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15" windowHeight="10065"/>
  </bookViews>
  <sheets>
    <sheet name="265" sheetId="1" r:id="rId1"/>
  </sheets>
  <definedNames>
    <definedName name="_xlnm._FilterDatabase" localSheetId="0" hidden="1">'265'!$A$4:$H$489</definedName>
    <definedName name="_xlnm.Print_Titles" localSheetId="0">'265'!$4:$4</definedName>
  </definedNames>
  <calcPr calcId="144525"/>
</workbook>
</file>

<file path=xl/sharedStrings.xml><?xml version="1.0" encoding="utf-8"?>
<sst xmlns="http://schemas.openxmlformats.org/spreadsheetml/2006/main" count="2259" uniqueCount="928">
  <si>
    <r>
      <rPr>
        <sz val="16"/>
        <color theme="1"/>
        <rFont val="黑体"/>
        <charset val="134"/>
      </rPr>
      <t>附件</t>
    </r>
    <r>
      <rPr>
        <sz val="16"/>
        <color theme="1"/>
        <rFont val="Times New Roman"/>
        <charset val="134"/>
      </rPr>
      <t>2</t>
    </r>
  </si>
  <si>
    <r>
      <rPr>
        <sz val="18"/>
        <color theme="1"/>
        <rFont val="方正小标宋简体"/>
        <charset val="134"/>
      </rPr>
      <t>广西出口</t>
    </r>
    <r>
      <rPr>
        <sz val="18"/>
        <color theme="1"/>
        <rFont val="Times New Roman"/>
        <charset val="134"/>
      </rPr>
      <t>RCEP</t>
    </r>
    <r>
      <rPr>
        <sz val="18"/>
        <color theme="1"/>
        <rFont val="方正小标宋简体"/>
        <charset val="134"/>
      </rPr>
      <t>零关税优势商品清单</t>
    </r>
  </si>
  <si>
    <r>
      <rPr>
        <sz val="10"/>
        <color theme="1"/>
        <rFont val="宋体"/>
        <charset val="134"/>
      </rPr>
      <t>注：</t>
    </r>
    <r>
      <rPr>
        <sz val="10"/>
        <color theme="1"/>
        <rFont val="Times New Roman"/>
        <charset val="134"/>
      </rPr>
      <t>“RCEP</t>
    </r>
    <r>
      <rPr>
        <sz val="10"/>
        <color theme="1"/>
        <rFont val="宋体"/>
        <charset val="134"/>
      </rPr>
      <t>税基（</t>
    </r>
    <r>
      <rPr>
        <sz val="10"/>
        <color theme="1"/>
        <rFont val="Times New Roman"/>
        <charset val="134"/>
      </rPr>
      <t>2014</t>
    </r>
    <r>
      <rPr>
        <sz val="10"/>
        <color theme="1"/>
        <rFont val="宋体"/>
        <charset val="134"/>
      </rPr>
      <t>年关税税率）</t>
    </r>
    <r>
      <rPr>
        <sz val="10"/>
        <color theme="1"/>
        <rFont val="Times New Roman"/>
        <charset val="134"/>
      </rPr>
      <t>”</t>
    </r>
    <r>
      <rPr>
        <sz val="10"/>
        <color theme="1"/>
        <rFont val="宋体"/>
        <charset val="134"/>
      </rPr>
      <t>列中</t>
    </r>
    <r>
      <rPr>
        <sz val="10"/>
        <color theme="1"/>
        <rFont val="Times New Roman"/>
        <charset val="134"/>
      </rPr>
      <t>“--”</t>
    </r>
    <r>
      <rPr>
        <sz val="10"/>
        <color theme="1"/>
        <rFont val="宋体"/>
        <charset val="134"/>
      </rPr>
      <t>表示商品无法与相应国家关税承诺表中的具体税基信息唯一对应。</t>
    </r>
  </si>
  <si>
    <t>序号</t>
  </si>
  <si>
    <t>类</t>
  </si>
  <si>
    <t>章</t>
  </si>
  <si>
    <t>海关HS编码</t>
  </si>
  <si>
    <t>中文</t>
  </si>
  <si>
    <t>英文</t>
  </si>
  <si>
    <t>2022年出口至以下国家关税立即降为0</t>
  </si>
  <si>
    <t>RCEP税基（2014年关税税率）</t>
  </si>
  <si>
    <r>
      <rPr>
        <sz val="11"/>
        <color theme="1"/>
        <rFont val="等线"/>
        <charset val="134"/>
      </rPr>
      <t>第一类：活动物；动物产品</t>
    </r>
  </si>
  <si>
    <r>
      <rPr>
        <sz val="11"/>
        <color theme="1"/>
        <rFont val="等线"/>
        <charset val="134"/>
      </rPr>
      <t>第一章：活动物</t>
    </r>
  </si>
  <si>
    <t>HS01061190</t>
  </si>
  <si>
    <r>
      <rPr>
        <sz val="11"/>
        <color theme="1"/>
        <rFont val="等线"/>
        <charset val="134"/>
      </rPr>
      <t>其他灵长目动物，改良种用除外</t>
    </r>
  </si>
  <si>
    <t>--- Other</t>
  </si>
  <si>
    <r>
      <rPr>
        <sz val="11"/>
        <color theme="1"/>
        <rFont val="等线"/>
        <charset val="134"/>
      </rPr>
      <t>韩国</t>
    </r>
  </si>
  <si>
    <t>第一类：活动物；动物产品</t>
  </si>
  <si>
    <r>
      <rPr>
        <sz val="11"/>
        <color theme="1"/>
        <rFont val="等线"/>
        <charset val="134"/>
      </rPr>
      <t>第四章：乳品；蛋品；天然蜂蜜；其他食用动物产品</t>
    </r>
  </si>
  <si>
    <t>HS04100090</t>
  </si>
  <si>
    <r>
      <rPr>
        <sz val="11"/>
        <color theme="1"/>
        <rFont val="等线"/>
        <charset val="134"/>
      </rPr>
      <t>未列名食用动物产品</t>
    </r>
  </si>
  <si>
    <r>
      <rPr>
        <sz val="11"/>
        <color theme="1"/>
        <rFont val="等线"/>
        <charset val="134"/>
      </rPr>
      <t>日本</t>
    </r>
  </si>
  <si>
    <r>
      <rPr>
        <sz val="11"/>
        <color theme="1"/>
        <rFont val="等线"/>
        <charset val="134"/>
      </rPr>
      <t>第二类：植物产品</t>
    </r>
  </si>
  <si>
    <r>
      <rPr>
        <sz val="11"/>
        <color theme="1"/>
        <rFont val="等线"/>
        <charset val="134"/>
      </rPr>
      <t>第八章：食用水果及坚果；柑桔属水果或甜瓜的果皮</t>
    </r>
  </si>
  <si>
    <t>HS08045020</t>
  </si>
  <si>
    <r>
      <rPr>
        <sz val="11"/>
        <color theme="1"/>
        <rFont val="等线"/>
        <charset val="134"/>
      </rPr>
      <t>鲜或干的芒果</t>
    </r>
  </si>
  <si>
    <t>--- Mangoes</t>
  </si>
  <si>
    <t>第二类：植物产品</t>
  </si>
  <si>
    <t>第八章：食用水果及坚果；柑桔属水果或甜瓜的果皮</t>
  </si>
  <si>
    <t>HS08072000</t>
  </si>
  <si>
    <r>
      <rPr>
        <sz val="11"/>
        <color theme="1"/>
        <rFont val="等线"/>
        <charset val="134"/>
      </rPr>
      <t>鲜番木瓜</t>
    </r>
  </si>
  <si>
    <t>-   Papaws (papayas)</t>
  </si>
  <si>
    <r>
      <rPr>
        <sz val="11"/>
        <color theme="1"/>
        <rFont val="等线"/>
        <charset val="134"/>
      </rPr>
      <t>第九章：咖啡、茶、马黛茶及调味香料</t>
    </r>
  </si>
  <si>
    <t>HS09109900</t>
  </si>
  <si>
    <r>
      <rPr>
        <sz val="11"/>
        <color theme="1"/>
        <rFont val="等线"/>
        <charset val="134"/>
      </rPr>
      <t>未列名调味香料</t>
    </r>
  </si>
  <si>
    <t>--  Other</t>
  </si>
  <si>
    <t>--</t>
  </si>
  <si>
    <r>
      <rPr>
        <sz val="11"/>
        <color theme="1"/>
        <rFont val="等线"/>
        <charset val="134"/>
      </rPr>
      <t>第十章：谷物</t>
    </r>
  </si>
  <si>
    <t>HS10051000</t>
  </si>
  <si>
    <r>
      <rPr>
        <sz val="11"/>
        <color theme="1"/>
        <rFont val="等线"/>
        <charset val="134"/>
      </rPr>
      <t>种用玉米</t>
    </r>
  </si>
  <si>
    <t>-   Seed</t>
  </si>
  <si>
    <r>
      <rPr>
        <sz val="11"/>
        <color theme="1"/>
        <rFont val="等线"/>
        <charset val="134"/>
      </rPr>
      <t>泰国</t>
    </r>
  </si>
  <si>
    <t>2.75 Baht/Kg</t>
  </si>
  <si>
    <t>第十章：谷物</t>
  </si>
  <si>
    <t>种用玉米</t>
  </si>
  <si>
    <r>
      <rPr>
        <sz val="11"/>
        <color theme="1"/>
        <rFont val="等线"/>
        <charset val="134"/>
      </rPr>
      <t>菲律宾</t>
    </r>
  </si>
  <si>
    <r>
      <rPr>
        <sz val="11"/>
        <color theme="1"/>
        <rFont val="等线"/>
        <charset val="134"/>
      </rPr>
      <t>第十二章：含油子仁及果实；杂项子仁及果实；工业用或药用植物；稻草、秸秆及饲料</t>
    </r>
  </si>
  <si>
    <t>HS12119011</t>
  </si>
  <si>
    <r>
      <rPr>
        <sz val="11"/>
        <color theme="1"/>
        <rFont val="等线"/>
        <charset val="134"/>
      </rPr>
      <t>当归</t>
    </r>
  </si>
  <si>
    <t>----Radix angelicae sinensis</t>
  </si>
  <si>
    <t>第十二章：含油子仁及果实；杂项子仁及果实；工业用或药用植物；稻草、秸秆及饲料</t>
  </si>
  <si>
    <t>HS12119018</t>
  </si>
  <si>
    <r>
      <rPr>
        <sz val="11"/>
        <color theme="1"/>
        <rFont val="等线"/>
        <charset val="134"/>
      </rPr>
      <t>川芎</t>
    </r>
  </si>
  <si>
    <t>----Rhizoma ligustici</t>
  </si>
  <si>
    <t>HS12119039</t>
  </si>
  <si>
    <r>
      <rPr>
        <sz val="11"/>
        <color theme="1"/>
        <rFont val="等线"/>
        <charset val="134"/>
      </rPr>
      <t>未列名主要用作药料的植物及其某部分</t>
    </r>
  </si>
  <si>
    <t>----Other</t>
  </si>
  <si>
    <t>HS12119050</t>
  </si>
  <si>
    <r>
      <rPr>
        <sz val="11"/>
        <color theme="1"/>
        <rFont val="等线"/>
        <charset val="134"/>
      </rPr>
      <t>主要用作香料的植物及其某部分</t>
    </r>
  </si>
  <si>
    <t>--- Of a kind used primarily in perfumery</t>
  </si>
  <si>
    <r>
      <rPr>
        <sz val="11"/>
        <color theme="1"/>
        <rFont val="等线"/>
        <charset val="134"/>
      </rPr>
      <t>第十三章：虫胶；树胶、树脂及其他植物液、汁</t>
    </r>
  </si>
  <si>
    <t>HS13021990</t>
  </si>
  <si>
    <r>
      <rPr>
        <sz val="11"/>
        <color theme="1"/>
        <rFont val="等线"/>
        <charset val="134"/>
      </rPr>
      <t>其他植物液汁及浸膏</t>
    </r>
  </si>
  <si>
    <r>
      <rPr>
        <sz val="11"/>
        <color theme="1"/>
        <rFont val="等线"/>
        <charset val="134"/>
      </rPr>
      <t>第十四章：编结用植物材料；其他植物产品</t>
    </r>
  </si>
  <si>
    <t>HS14049090</t>
  </si>
  <si>
    <r>
      <rPr>
        <sz val="11"/>
        <color theme="1"/>
        <rFont val="等线"/>
        <charset val="134"/>
      </rPr>
      <t>其他品目未列名的植物产品</t>
    </r>
  </si>
  <si>
    <t>第三类：动、植物油、脂及其分解产品；精制的食用油脂；动、植物蜡</t>
  </si>
  <si>
    <t>第十五章：动、植物油、脂及其分解产品；精制的食用油脂；动、植物蜡</t>
  </si>
  <si>
    <t>HS15079000</t>
  </si>
  <si>
    <r>
      <rPr>
        <sz val="11"/>
        <color theme="1"/>
        <rFont val="等线"/>
        <charset val="134"/>
      </rPr>
      <t>其他豆油及其分离品</t>
    </r>
  </si>
  <si>
    <t>-   Other</t>
  </si>
  <si>
    <r>
      <rPr>
        <sz val="11"/>
        <color theme="1"/>
        <rFont val="等线"/>
        <charset val="134"/>
      </rPr>
      <t>马来西亚</t>
    </r>
  </si>
  <si>
    <t>其他豆油及其分离品</t>
  </si>
  <si>
    <r>
      <rPr>
        <sz val="11"/>
        <color theme="1"/>
        <rFont val="等线"/>
        <charset val="134"/>
      </rPr>
      <t>印度尼西亚</t>
    </r>
  </si>
  <si>
    <r>
      <rPr>
        <sz val="11"/>
        <color theme="1"/>
        <rFont val="等线"/>
        <charset val="134"/>
      </rPr>
      <t>澳大利亚</t>
    </r>
  </si>
  <si>
    <t>HS15180000</t>
  </si>
  <si>
    <r>
      <rPr>
        <sz val="11"/>
        <color theme="1"/>
        <rFont val="等线"/>
        <charset val="134"/>
      </rPr>
      <t>化学改性动植物油脂等，但品目</t>
    </r>
    <r>
      <rPr>
        <sz val="11"/>
        <color theme="1"/>
        <rFont val="Times New Roman"/>
        <charset val="134"/>
      </rPr>
      <t>516</t>
    </r>
    <r>
      <rPr>
        <sz val="11"/>
        <color theme="1"/>
        <rFont val="等线"/>
        <charset val="134"/>
      </rPr>
      <t>的产品除外；混合制非食用油脂等</t>
    </r>
  </si>
  <si>
    <t>Animal or vegetable fats and oils and fractions thereof, boiled, oxidized, dehydrated, sulphurized, blown, polymerized by heat in vacuum or in inert gas or otherwise chemically modified, excluding those of heading 15.16; inedible mixtures or preparations of animal or vegetable fats or oils or of fractions of different fats or oils of this Chapter, not elsewhere specified or included</t>
  </si>
  <si>
    <r>
      <rPr>
        <sz val="11"/>
        <color theme="1"/>
        <rFont val="等线"/>
        <charset val="134"/>
      </rPr>
      <t>第四类：食品；饮料、酒及醋；烟草、烟草及烟草代用品的制品</t>
    </r>
  </si>
  <si>
    <r>
      <rPr>
        <sz val="11"/>
        <color theme="1"/>
        <rFont val="等线"/>
        <charset val="134"/>
      </rPr>
      <t>第十七章：糖及糖食</t>
    </r>
  </si>
  <si>
    <t>HS17029000</t>
  </si>
  <si>
    <r>
      <rPr>
        <sz val="11"/>
        <color theme="1"/>
        <rFont val="等线"/>
        <charset val="134"/>
      </rPr>
      <t>其他固体糖及未加香料或着色剂的糖浆</t>
    </r>
  </si>
  <si>
    <r>
      <rPr>
        <sz val="11"/>
        <color theme="1"/>
        <rFont val="Times New Roman"/>
        <charset val="134"/>
      </rPr>
      <t>-   Other, including invert sugar and other sugar and sugar syrup blends containing in the dry state more than 50% by weight of fructose</t>
    </r>
    <r>
      <rPr>
        <sz val="11"/>
        <color theme="1"/>
        <rFont val="等线"/>
        <charset val="134"/>
      </rPr>
      <t>：</t>
    </r>
  </si>
  <si>
    <r>
      <rPr>
        <sz val="11"/>
        <color theme="1"/>
        <rFont val="等线"/>
        <charset val="134"/>
      </rPr>
      <t>越南</t>
    </r>
  </si>
  <si>
    <t>第四类：食品；饮料、酒及醋；烟草、烟草及烟草代用品的制品</t>
  </si>
  <si>
    <t>第十七章：糖及糖食</t>
  </si>
  <si>
    <t>其他固体糖及未加香料或着色剂的糖浆</t>
  </si>
  <si>
    <t>-   Other, including invert sugar and other sugar and sugar syrup blends containing in the dry state more than 50% by weight of fructose：</t>
  </si>
  <si>
    <r>
      <rPr>
        <sz val="11"/>
        <color theme="1"/>
        <rFont val="等线"/>
        <charset val="134"/>
      </rPr>
      <t>第二十章：蔬菜、水果、坚果或植物其他部分的制品</t>
    </r>
  </si>
  <si>
    <t>HS20082010</t>
  </si>
  <si>
    <r>
      <rPr>
        <sz val="11"/>
        <color theme="1"/>
        <rFont val="等线"/>
        <charset val="134"/>
      </rPr>
      <t>菠萝罐头</t>
    </r>
  </si>
  <si>
    <t>--- In airtight containers</t>
  </si>
  <si>
    <t>第二十章：蔬菜、水果、坚果或植物其他部分的制品</t>
  </si>
  <si>
    <t>菠萝罐头</t>
  </si>
  <si>
    <r>
      <rPr>
        <sz val="11"/>
        <color theme="1"/>
        <rFont val="等线"/>
        <charset val="134"/>
      </rPr>
      <t>第二十四章：烟草、烟草及烟草代用品的制品</t>
    </r>
  </si>
  <si>
    <t>HS24012010</t>
  </si>
  <si>
    <r>
      <rPr>
        <sz val="11"/>
        <color theme="1"/>
        <rFont val="等线"/>
        <charset val="134"/>
      </rPr>
      <t>部分或全部去梗的烤烟</t>
    </r>
  </si>
  <si>
    <t>--- Flue-cured</t>
  </si>
  <si>
    <t>第二十四章：烟草、烟草及烟草代用品的制品</t>
  </si>
  <si>
    <t>HS24022000</t>
  </si>
  <si>
    <r>
      <rPr>
        <sz val="11"/>
        <color theme="1"/>
        <rFont val="等线"/>
        <charset val="134"/>
      </rPr>
      <t>烟草制的卷烟</t>
    </r>
  </si>
  <si>
    <t>-   Cigarettes containing tobacco</t>
  </si>
  <si>
    <r>
      <rPr>
        <sz val="11"/>
        <color theme="1"/>
        <rFont val="等线"/>
        <charset val="134"/>
      </rPr>
      <t>第五类：矿产品</t>
    </r>
  </si>
  <si>
    <r>
      <rPr>
        <sz val="11"/>
        <color theme="1"/>
        <rFont val="等线"/>
        <charset val="134"/>
      </rPr>
      <t>第二十五章：盐；硫磺；泥土及石料；石膏料、石灰及水泥</t>
    </r>
  </si>
  <si>
    <t>HS25132000</t>
  </si>
  <si>
    <r>
      <rPr>
        <sz val="11"/>
        <color theme="1"/>
        <rFont val="等线"/>
        <charset val="134"/>
      </rPr>
      <t>刚玉岩；天然刚玉砂；石榴石及其他天然磨料</t>
    </r>
  </si>
  <si>
    <t>-   Emery, natural corundum, narural garnet and other natural abrasives</t>
  </si>
  <si>
    <t>第五类：矿产品</t>
  </si>
  <si>
    <r>
      <rPr>
        <sz val="11"/>
        <color theme="1"/>
        <rFont val="等线"/>
        <charset val="134"/>
      </rPr>
      <t>第二十六章：矿砂、矿渣及矿灰</t>
    </r>
  </si>
  <si>
    <t>HS26020000</t>
  </si>
  <si>
    <r>
      <rPr>
        <sz val="11"/>
        <color theme="1"/>
        <rFont val="等线"/>
        <charset val="134"/>
      </rPr>
      <t>锰矿砂及其精矿</t>
    </r>
  </si>
  <si>
    <t>Manganese ores and concentrates, including ferruginous manganese ores and concentrates with a manganese content of 20% or more, calculated on the dry weight</t>
  </si>
  <si>
    <r>
      <rPr>
        <sz val="11"/>
        <color theme="1"/>
        <rFont val="等线"/>
        <charset val="134"/>
      </rPr>
      <t>缅甸</t>
    </r>
  </si>
  <si>
    <t>第二十六章：矿砂、矿渣及矿灰</t>
  </si>
  <si>
    <t>锰矿砂及其精矿</t>
  </si>
  <si>
    <t>HS26030000</t>
  </si>
  <si>
    <r>
      <rPr>
        <sz val="11"/>
        <color theme="1"/>
        <rFont val="等线"/>
        <charset val="134"/>
      </rPr>
      <t>铜矿砂及其精矿</t>
    </r>
  </si>
  <si>
    <t>Copper ores and concentrates</t>
  </si>
  <si>
    <r>
      <rPr>
        <sz val="11"/>
        <color theme="1"/>
        <rFont val="等线"/>
        <charset val="134"/>
      </rPr>
      <t>第二十七章：矿物燃料、矿物油及其蒸馏产品；沥青物质；矿物蜡</t>
    </r>
  </si>
  <si>
    <t>HS27131190</t>
  </si>
  <si>
    <r>
      <rPr>
        <sz val="11"/>
        <color theme="1"/>
        <rFont val="等线"/>
        <charset val="134"/>
      </rPr>
      <t>其他未煅烧石油焦</t>
    </r>
  </si>
  <si>
    <t>第六类：化学工业及其相关工业的产品</t>
  </si>
  <si>
    <r>
      <rPr>
        <sz val="11"/>
        <color theme="1"/>
        <rFont val="等线"/>
        <charset val="134"/>
      </rPr>
      <t>第二十八章：无机化学品；贵金属、稀土金属、放射性元素及其同位素的有机及无机化合物</t>
    </r>
  </si>
  <si>
    <t>HS28070000</t>
  </si>
  <si>
    <r>
      <rPr>
        <sz val="11"/>
        <color theme="1"/>
        <rFont val="等线"/>
        <charset val="134"/>
      </rPr>
      <t>硫酸；发烟硫酸</t>
    </r>
  </si>
  <si>
    <r>
      <rPr>
        <sz val="11"/>
        <color theme="1"/>
        <rFont val="Times New Roman"/>
        <charset val="134"/>
      </rPr>
      <t>Sulphuric acid; oleum</t>
    </r>
    <r>
      <rPr>
        <sz val="11"/>
        <color theme="1"/>
        <rFont val="等线"/>
        <charset val="134"/>
      </rPr>
      <t>：</t>
    </r>
  </si>
  <si>
    <t>第二十八章：无机化学品；贵金属、稀土金属、放射性元素及其同位素的有机及无机化合物</t>
  </si>
  <si>
    <t>HS28139000</t>
  </si>
  <si>
    <r>
      <rPr>
        <sz val="11"/>
        <color theme="1"/>
        <rFont val="等线"/>
        <charset val="134"/>
      </rPr>
      <t>未列名非金属硫化物；商品三硫化二磷</t>
    </r>
  </si>
  <si>
    <t>HS28181010</t>
  </si>
  <si>
    <r>
      <rPr>
        <sz val="11"/>
        <color theme="1"/>
        <rFont val="等线"/>
        <charset val="134"/>
      </rPr>
      <t>棕刚玉</t>
    </r>
  </si>
  <si>
    <t>--- Brown fused alumina</t>
  </si>
  <si>
    <t>HS28211000</t>
  </si>
  <si>
    <r>
      <rPr>
        <sz val="11"/>
        <color theme="1"/>
        <rFont val="等线"/>
        <charset val="134"/>
      </rPr>
      <t>铁的氧化物及氢氧化物</t>
    </r>
  </si>
  <si>
    <t>-   Iron oxides and hydroxides</t>
  </si>
  <si>
    <t>HS28332500</t>
  </si>
  <si>
    <r>
      <rPr>
        <sz val="11"/>
        <color theme="1"/>
        <rFont val="等线"/>
        <charset val="134"/>
      </rPr>
      <t>铜的硫酸盐</t>
    </r>
  </si>
  <si>
    <t>--  Of copper</t>
  </si>
  <si>
    <t>HS28332930</t>
  </si>
  <si>
    <r>
      <rPr>
        <sz val="11"/>
        <color theme="1"/>
        <rFont val="等线"/>
        <charset val="134"/>
      </rPr>
      <t>硫酸锌</t>
    </r>
  </si>
  <si>
    <t>--- Zine sulphate</t>
  </si>
  <si>
    <t>HS28353919</t>
  </si>
  <si>
    <r>
      <rPr>
        <sz val="11"/>
        <color theme="1"/>
        <rFont val="等线"/>
        <charset val="134"/>
      </rPr>
      <t>其他六偏磷酸钠</t>
    </r>
  </si>
  <si>
    <t>HS28365000</t>
  </si>
  <si>
    <r>
      <rPr>
        <sz val="11"/>
        <color theme="1"/>
        <rFont val="等线"/>
        <charset val="134"/>
      </rPr>
      <t>碳酸钙</t>
    </r>
  </si>
  <si>
    <t>-   Calcium carbonate</t>
  </si>
  <si>
    <t>HS28369910</t>
  </si>
  <si>
    <r>
      <rPr>
        <sz val="11"/>
        <color theme="1"/>
        <rFont val="等线"/>
        <charset val="134"/>
      </rPr>
      <t>碳酸镁</t>
    </r>
  </si>
  <si>
    <t>--- Magnesium carbonate</t>
  </si>
  <si>
    <r>
      <rPr>
        <sz val="11"/>
        <color theme="1"/>
        <rFont val="等线"/>
        <charset val="134"/>
      </rPr>
      <t>第二十九章：有机化学品</t>
    </r>
  </si>
  <si>
    <t>HS29052290</t>
  </si>
  <si>
    <r>
      <rPr>
        <sz val="11"/>
        <color theme="1"/>
        <rFont val="等线"/>
        <charset val="134"/>
      </rPr>
      <t>其他无环萜烯醇</t>
    </r>
  </si>
  <si>
    <t>第二十九章：有机化学品</t>
  </si>
  <si>
    <t>HS29054300</t>
  </si>
  <si>
    <r>
      <rPr>
        <sz val="11"/>
        <color theme="1"/>
        <rFont val="等线"/>
        <charset val="134"/>
      </rPr>
      <t>甘露糖醇</t>
    </r>
  </si>
  <si>
    <t>--  Mannitol</t>
  </si>
  <si>
    <t>HS29061910</t>
  </si>
  <si>
    <r>
      <rPr>
        <sz val="11"/>
        <color theme="1"/>
        <rFont val="等线"/>
        <charset val="134"/>
      </rPr>
      <t>萜品醇</t>
    </r>
  </si>
  <si>
    <t>--- Terpineols</t>
  </si>
  <si>
    <t>HS29061990</t>
  </si>
  <si>
    <r>
      <rPr>
        <sz val="11"/>
        <color theme="1"/>
        <rFont val="等线"/>
        <charset val="134"/>
      </rPr>
      <t>其他环烷醇、环烯醇及环萜烯醇</t>
    </r>
  </si>
  <si>
    <t>HS29122100</t>
  </si>
  <si>
    <r>
      <rPr>
        <sz val="11"/>
        <color theme="1"/>
        <rFont val="等线"/>
        <charset val="134"/>
      </rPr>
      <t>苯甲醛</t>
    </r>
  </si>
  <si>
    <t>--  Benzaldehyde</t>
  </si>
  <si>
    <t>HS29153900</t>
  </si>
  <si>
    <r>
      <rPr>
        <sz val="11"/>
        <color theme="1"/>
        <rFont val="等线"/>
        <charset val="134"/>
      </rPr>
      <t>未列名乙酸酯</t>
    </r>
  </si>
  <si>
    <t>HS29161900</t>
  </si>
  <si>
    <r>
      <rPr>
        <sz val="11"/>
        <color theme="1"/>
        <rFont val="等线"/>
        <charset val="134"/>
      </rPr>
      <t>其他不饱和无环一元羧酸等及其衍生物</t>
    </r>
  </si>
  <si>
    <t>HS29232000</t>
  </si>
  <si>
    <r>
      <rPr>
        <sz val="11"/>
        <color theme="1"/>
        <rFont val="等线"/>
        <charset val="134"/>
      </rPr>
      <t>卵磷脂及其他磷氨基类脂</t>
    </r>
  </si>
  <si>
    <t>-   Lecithins and other phosphoam-inolipids</t>
  </si>
  <si>
    <t>HS29251100</t>
  </si>
  <si>
    <r>
      <rPr>
        <sz val="11"/>
        <color theme="1"/>
        <rFont val="等线"/>
        <charset val="134"/>
      </rPr>
      <t>糖精及其盐</t>
    </r>
  </si>
  <si>
    <t>--  Saccharin and its salts</t>
  </si>
  <si>
    <t>糖精及其盐</t>
  </si>
  <si>
    <t>HS29304000</t>
  </si>
  <si>
    <r>
      <rPr>
        <sz val="11"/>
        <color theme="1"/>
        <rFont val="等线"/>
        <charset val="134"/>
      </rPr>
      <t>甲硫氨酸（蛋氨酸）</t>
    </r>
  </si>
  <si>
    <t>-   Methionine</t>
  </si>
  <si>
    <r>
      <rPr>
        <sz val="11"/>
        <color theme="1"/>
        <rFont val="等线"/>
        <charset val="134"/>
      </rPr>
      <t>第三十章：药品</t>
    </r>
  </si>
  <si>
    <t>HS30039000</t>
  </si>
  <si>
    <r>
      <rPr>
        <sz val="11"/>
        <color theme="1"/>
        <rFont val="等线"/>
        <charset val="134"/>
      </rPr>
      <t>未列名两种或两种以上成分混合而成的药品</t>
    </r>
    <r>
      <rPr>
        <sz val="11"/>
        <color theme="1"/>
        <rFont val="Times New Roman"/>
        <charset val="134"/>
      </rPr>
      <t>,</t>
    </r>
    <r>
      <rPr>
        <sz val="11"/>
        <color theme="1"/>
        <rFont val="等线"/>
        <charset val="134"/>
      </rPr>
      <t>未配定剂量或制成零售包装</t>
    </r>
  </si>
  <si>
    <t>第三十章：药品</t>
  </si>
  <si>
    <t>HS30049059</t>
  </si>
  <si>
    <r>
      <rPr>
        <sz val="11"/>
        <color theme="1"/>
        <rFont val="等线"/>
        <charset val="134"/>
      </rPr>
      <t>其他中式成药</t>
    </r>
  </si>
  <si>
    <t>其他中式成药</t>
  </si>
  <si>
    <r>
      <rPr>
        <sz val="11"/>
        <color theme="1"/>
        <rFont val="等线"/>
        <charset val="134"/>
      </rPr>
      <t>第三十一章：肥料</t>
    </r>
  </si>
  <si>
    <t>HS31052000</t>
  </si>
  <si>
    <r>
      <rPr>
        <sz val="11"/>
        <color theme="1"/>
        <rFont val="等线"/>
        <charset val="134"/>
      </rPr>
      <t>含氮、磷、钾三种元素的矿物肥料或化学肥料</t>
    </r>
  </si>
  <si>
    <t>-   Mineral or chemical fertilizers containing the three fertilizing elements nitrogen ,phosphorus and potassium</t>
  </si>
  <si>
    <t>第三十一章：肥料</t>
  </si>
  <si>
    <t>含氮、磷、钾三种元素的矿物肥料或化学肥料</t>
  </si>
  <si>
    <r>
      <rPr>
        <sz val="11"/>
        <color theme="1"/>
        <rFont val="等线"/>
        <charset val="134"/>
      </rPr>
      <t>第三十二章：鞣料浸膏及染料浸膏；鞣酸及其衍生物；染料、颜料及其他着色料；油漆及清漆；油灰及其他胶粘剂；墨水、油墨</t>
    </r>
  </si>
  <si>
    <t>HS32072000</t>
  </si>
  <si>
    <r>
      <rPr>
        <sz val="11"/>
        <color theme="1"/>
        <rFont val="等线"/>
        <charset val="134"/>
      </rPr>
      <t>珐琅和釉料、釉底料（泥釉）及类似制品</t>
    </r>
  </si>
  <si>
    <t>-   Vitrifiable enamels and glazes, engobes (slips) and similar preparations</t>
  </si>
  <si>
    <t>第三十二章：鞣料浸膏及染料浸膏；鞣酸及其衍生物；染料、颜料及其他着色料；油漆及清漆；油灰及其他胶粘剂；墨水、油墨</t>
  </si>
  <si>
    <t>珐琅和釉料、釉底料（泥釉）及类似制品</t>
  </si>
  <si>
    <r>
      <rPr>
        <sz val="11"/>
        <color theme="1"/>
        <rFont val="等线"/>
        <charset val="134"/>
      </rPr>
      <t>第三十三章：精油及香膏；芳香料制品及化妆盥洗品</t>
    </r>
  </si>
  <si>
    <t>HS33012930</t>
  </si>
  <si>
    <r>
      <rPr>
        <sz val="11"/>
        <color theme="1"/>
        <rFont val="等线"/>
        <charset val="134"/>
      </rPr>
      <t>茴香油</t>
    </r>
  </si>
  <si>
    <t>--- Of aniseed</t>
  </si>
  <si>
    <t>第三十三章：精油及香膏；芳香料制品及化妆盥洗品</t>
  </si>
  <si>
    <t>HS33012999</t>
  </si>
  <si>
    <r>
      <rPr>
        <sz val="11"/>
        <color theme="1"/>
        <rFont val="等线"/>
        <charset val="134"/>
      </rPr>
      <t>未列名非柑桔属果实精油</t>
    </r>
  </si>
  <si>
    <t>未列名非柑桔属果实精油</t>
  </si>
  <si>
    <t>HS33029000</t>
  </si>
  <si>
    <r>
      <rPr>
        <sz val="11"/>
        <color theme="1"/>
        <rFont val="等线"/>
        <charset val="134"/>
      </rPr>
      <t>其他工业用混合香料及香料为基本成份混合物</t>
    </r>
  </si>
  <si>
    <r>
      <rPr>
        <sz val="11"/>
        <color theme="1"/>
        <rFont val="等线"/>
        <charset val="134"/>
      </rPr>
      <t>第三十五章：蛋白类物质；改性淀粉；胶；酶</t>
    </r>
  </si>
  <si>
    <t>HS35069190</t>
  </si>
  <si>
    <r>
      <rPr>
        <sz val="11"/>
        <color theme="1"/>
        <rFont val="等线"/>
        <charset val="134"/>
      </rPr>
      <t>其他以橡胶或</t>
    </r>
    <r>
      <rPr>
        <sz val="11"/>
        <color theme="1"/>
        <rFont val="Times New Roman"/>
        <charset val="134"/>
      </rPr>
      <t>39</t>
    </r>
    <r>
      <rPr>
        <sz val="11"/>
        <color theme="1"/>
        <rFont val="等线"/>
        <charset val="134"/>
      </rPr>
      <t>章聚合物为基本成分的粘合剂</t>
    </r>
  </si>
  <si>
    <r>
      <rPr>
        <sz val="11"/>
        <color theme="1"/>
        <rFont val="等线"/>
        <charset val="134"/>
      </rPr>
      <t>第三十七章：照相及电影用品</t>
    </r>
  </si>
  <si>
    <t>HS37032010</t>
  </si>
  <si>
    <r>
      <rPr>
        <sz val="11"/>
        <color theme="1"/>
        <rFont val="等线"/>
        <charset val="134"/>
      </rPr>
      <t>其他彩色摄影用感光纸及纸板</t>
    </r>
  </si>
  <si>
    <t>--- Photographic paper and paperboard</t>
  </si>
  <si>
    <t>第三十七章：照相及电影用品</t>
  </si>
  <si>
    <t>其他彩色摄影用感光纸及纸板</t>
  </si>
  <si>
    <r>
      <rPr>
        <sz val="11"/>
        <color theme="1"/>
        <rFont val="等线"/>
        <charset val="134"/>
      </rPr>
      <t>柬埔寨</t>
    </r>
  </si>
  <si>
    <t>第三十八章：杂项化学产品</t>
  </si>
  <si>
    <t>HS38029000</t>
  </si>
  <si>
    <r>
      <rPr>
        <sz val="11"/>
        <color theme="1"/>
        <rFont val="等线"/>
        <charset val="134"/>
      </rPr>
      <t>活性天然矿产品；动物炭黑，包括废动物炭黑</t>
    </r>
  </si>
  <si>
    <t>HS38040000</t>
  </si>
  <si>
    <r>
      <rPr>
        <sz val="11"/>
        <color theme="1"/>
        <rFont val="等线"/>
        <charset val="134"/>
      </rPr>
      <t>木桨残余碱液</t>
    </r>
  </si>
  <si>
    <r>
      <rPr>
        <sz val="11"/>
        <color theme="1"/>
        <rFont val="Times New Roman"/>
        <charset val="134"/>
      </rPr>
      <t>Residual lyes from the manufacture of wood pulp, whether or not concentrated, desugared or chemically treated, including lignin sulphonates, but excluding tall oil of heading 38.03</t>
    </r>
    <r>
      <rPr>
        <sz val="11"/>
        <color theme="1"/>
        <rFont val="等线"/>
        <charset val="134"/>
      </rPr>
      <t>：</t>
    </r>
  </si>
  <si>
    <t>HS38063000</t>
  </si>
  <si>
    <r>
      <rPr>
        <sz val="11"/>
        <color theme="1"/>
        <rFont val="等线"/>
        <charset val="134"/>
      </rPr>
      <t>酯胶</t>
    </r>
  </si>
  <si>
    <t>-   Ester gums</t>
  </si>
  <si>
    <t>HS38101000</t>
  </si>
  <si>
    <r>
      <rPr>
        <sz val="11"/>
        <color theme="1"/>
        <rFont val="等线"/>
        <charset val="134"/>
      </rPr>
      <t>金属表面酸洗剂；金属等材料制焊粉或焊膏</t>
    </r>
  </si>
  <si>
    <t>-   Pickling preparations for metal surfaces; soldering, brazing or welding powders and pastes consisting of metal and other materials</t>
  </si>
  <si>
    <t>金属表面酸洗剂；金属等材料制焊粉或焊膏</t>
  </si>
  <si>
    <t>HS38151200</t>
  </si>
  <si>
    <r>
      <rPr>
        <sz val="11"/>
        <color theme="1"/>
        <rFont val="等线"/>
        <charset val="134"/>
      </rPr>
      <t>以贵金属及其化合物为活性物的载体催化剂</t>
    </r>
  </si>
  <si>
    <t>--  With precious metal or precious metal compounds as the active substance</t>
  </si>
  <si>
    <t>HS38151900</t>
  </si>
  <si>
    <r>
      <rPr>
        <sz val="11"/>
        <color theme="1"/>
        <rFont val="等线"/>
        <charset val="134"/>
      </rPr>
      <t>其他载体催化剂</t>
    </r>
  </si>
  <si>
    <t>HS38180019</t>
  </si>
  <si>
    <r>
      <rPr>
        <sz val="11"/>
        <color theme="1"/>
        <rFont val="等线"/>
        <charset val="134"/>
      </rPr>
      <t>直径＞</t>
    </r>
    <r>
      <rPr>
        <sz val="11"/>
        <color theme="1"/>
        <rFont val="Times New Roman"/>
        <charset val="134"/>
      </rPr>
      <t>15.24cm</t>
    </r>
    <r>
      <rPr>
        <sz val="11"/>
        <color theme="1"/>
        <rFont val="等线"/>
        <charset val="134"/>
      </rPr>
      <t>的单晶硅切片</t>
    </r>
  </si>
  <si>
    <t>HS38180090</t>
  </si>
  <si>
    <r>
      <rPr>
        <sz val="11"/>
        <color theme="1"/>
        <rFont val="等线"/>
        <charset val="134"/>
      </rPr>
      <t>其他经掺杂用于电子工业的已切片化学元素等</t>
    </r>
  </si>
  <si>
    <t>HS38244010</t>
  </si>
  <si>
    <r>
      <rPr>
        <sz val="11"/>
        <color theme="1"/>
        <rFont val="等线"/>
        <charset val="134"/>
      </rPr>
      <t>高效减水剂</t>
    </r>
  </si>
  <si>
    <t>--- High efficiency water reducing agent</t>
  </si>
  <si>
    <t>高效减水剂</t>
  </si>
  <si>
    <t>HS38260000</t>
  </si>
  <si>
    <r>
      <rPr>
        <sz val="11"/>
        <color theme="1"/>
        <rFont val="等线"/>
        <charset val="134"/>
      </rPr>
      <t>生物柴油及其混合物，不含或含有按重量计低于</t>
    </r>
    <r>
      <rPr>
        <sz val="11"/>
        <color theme="1"/>
        <rFont val="Times New Roman"/>
        <charset val="134"/>
      </rPr>
      <t>70</t>
    </r>
    <r>
      <rPr>
        <sz val="11"/>
        <color theme="1"/>
        <rFont val="等线"/>
        <charset val="134"/>
      </rPr>
      <t>％的石油或从沥青矿物提取的油类</t>
    </r>
  </si>
  <si>
    <r>
      <rPr>
        <sz val="11"/>
        <color theme="1"/>
        <rFont val="Times New Roman"/>
        <charset val="134"/>
      </rPr>
      <t>Biodiesel and mixtures thereof, not containing or containing less than 70% by weight of petroleum oils or oils obtained from bituminous minerals</t>
    </r>
    <r>
      <rPr>
        <sz val="11"/>
        <color theme="1"/>
        <rFont val="等线"/>
        <charset val="134"/>
      </rPr>
      <t>：</t>
    </r>
  </si>
  <si>
    <r>
      <rPr>
        <sz val="11"/>
        <color theme="1"/>
        <rFont val="等线"/>
        <charset val="134"/>
      </rPr>
      <t>第七类：塑料及其制品；橡胶及其制品</t>
    </r>
  </si>
  <si>
    <r>
      <rPr>
        <sz val="11"/>
        <color theme="1"/>
        <rFont val="等线"/>
        <charset val="134"/>
      </rPr>
      <t>第三十九章：塑料及其制品</t>
    </r>
  </si>
  <si>
    <t>HS39042200</t>
  </si>
  <si>
    <r>
      <rPr>
        <sz val="11"/>
        <color theme="1"/>
        <rFont val="等线"/>
        <charset val="134"/>
      </rPr>
      <t>初级形状的已塑化聚氯乙烯</t>
    </r>
  </si>
  <si>
    <t>--  Plasticized</t>
  </si>
  <si>
    <t>第七类：塑料及其制品；橡胶及其制品</t>
  </si>
  <si>
    <t>第三十九章：塑料及其制品</t>
  </si>
  <si>
    <t>HS39079100</t>
  </si>
  <si>
    <r>
      <rPr>
        <sz val="11"/>
        <color theme="1"/>
        <rFont val="等线"/>
        <charset val="134"/>
      </rPr>
      <t>初级形状的不饱和聚酯</t>
    </r>
  </si>
  <si>
    <t>--  Unsaturated</t>
  </si>
  <si>
    <t>HS39181090</t>
  </si>
  <si>
    <r>
      <rPr>
        <sz val="11"/>
        <color theme="1"/>
        <rFont val="等线"/>
        <charset val="134"/>
      </rPr>
      <t>氯乙烯聚合物制铺地制品</t>
    </r>
  </si>
  <si>
    <t>HS39189090</t>
  </si>
  <si>
    <r>
      <rPr>
        <sz val="11"/>
        <color theme="1"/>
        <rFont val="等线"/>
        <charset val="134"/>
      </rPr>
      <t>其他塑料制铺地制品</t>
    </r>
  </si>
  <si>
    <t>HS39191099</t>
  </si>
  <si>
    <r>
      <rPr>
        <sz val="11"/>
        <color theme="1"/>
        <rFont val="等线"/>
        <charset val="134"/>
      </rPr>
      <t>其他宽</t>
    </r>
    <r>
      <rPr>
        <sz val="11"/>
        <color theme="1"/>
        <rFont val="Times New Roman"/>
        <charset val="134"/>
      </rPr>
      <t>≤20cm</t>
    </r>
    <r>
      <rPr>
        <sz val="11"/>
        <color theme="1"/>
        <rFont val="等线"/>
        <charset val="134"/>
      </rPr>
      <t>成卷塑料胶粘板、片、膜、箔等</t>
    </r>
  </si>
  <si>
    <r>
      <rPr>
        <sz val="11"/>
        <color theme="1"/>
        <rFont val="等线"/>
        <charset val="134"/>
      </rPr>
      <t>第四十章：橡胶及其制品</t>
    </r>
  </si>
  <si>
    <t>HS40141000</t>
  </si>
  <si>
    <r>
      <rPr>
        <sz val="11"/>
        <color theme="1"/>
        <rFont val="等线"/>
        <charset val="134"/>
      </rPr>
      <t>硫化橡胶制避孕套</t>
    </r>
  </si>
  <si>
    <t>-   Sheath contraceptives</t>
  </si>
  <si>
    <t>第四十章：橡胶及其制品</t>
  </si>
  <si>
    <t>硫化橡胶制避孕套</t>
  </si>
  <si>
    <r>
      <rPr>
        <sz val="11"/>
        <color theme="1"/>
        <rFont val="等线"/>
        <charset val="134"/>
      </rPr>
      <t>老挝</t>
    </r>
  </si>
  <si>
    <r>
      <rPr>
        <sz val="11"/>
        <color theme="1"/>
        <rFont val="等线"/>
        <charset val="134"/>
      </rPr>
      <t>第九类：木及木制品；木炭；软木及软木制品；稻草、秸秆、针茅或其他编结材料制品；篮筐及柳条编结品</t>
    </r>
  </si>
  <si>
    <r>
      <rPr>
        <sz val="11"/>
        <color theme="1"/>
        <rFont val="等线"/>
        <charset val="134"/>
      </rPr>
      <t>第四十四章：木及木制品；木炭</t>
    </r>
  </si>
  <si>
    <t>HS44111419</t>
  </si>
  <si>
    <r>
      <rPr>
        <sz val="11"/>
        <color theme="1"/>
        <rFont val="等线"/>
        <charset val="134"/>
      </rPr>
      <t>加工中密度板，密度＞</t>
    </r>
    <r>
      <rPr>
        <sz val="11"/>
        <color theme="1"/>
        <rFont val="Times New Roman"/>
        <charset val="134"/>
      </rPr>
      <t>0.8g/cucm</t>
    </r>
    <r>
      <rPr>
        <sz val="11"/>
        <color theme="1"/>
        <rFont val="等线"/>
        <charset val="134"/>
      </rPr>
      <t>，厚＞</t>
    </r>
    <r>
      <rPr>
        <sz val="11"/>
        <color theme="1"/>
        <rFont val="Times New Roman"/>
        <charset val="134"/>
      </rPr>
      <t>9mm</t>
    </r>
  </si>
  <si>
    <t>第九类：木及木制品；木炭；软木及软木制品；稻草、秸秆、针茅或其他编结材料制品；篮筐及柳条编结品</t>
  </si>
  <si>
    <t>第四十四章：木及木制品；木炭</t>
  </si>
  <si>
    <t>加工中密度板，密度＞0.8g/cucm，厚＞9mm</t>
  </si>
  <si>
    <t>HS44111429</t>
  </si>
  <si>
    <r>
      <rPr>
        <sz val="11"/>
        <color theme="1"/>
        <rFont val="等线"/>
        <charset val="134"/>
      </rPr>
      <t>其他中密度板</t>
    </r>
    <r>
      <rPr>
        <sz val="11"/>
        <color theme="1"/>
        <rFont val="Times New Roman"/>
        <charset val="134"/>
      </rPr>
      <t>0.5g/cucm</t>
    </r>
    <r>
      <rPr>
        <sz val="11"/>
        <color theme="1"/>
        <rFont val="等线"/>
        <charset val="134"/>
      </rPr>
      <t>＜密度</t>
    </r>
    <r>
      <rPr>
        <sz val="11"/>
        <color theme="1"/>
        <rFont val="Times New Roman"/>
        <charset val="134"/>
      </rPr>
      <t>≤0.8g/cucm</t>
    </r>
    <r>
      <rPr>
        <sz val="11"/>
        <color theme="1"/>
        <rFont val="等线"/>
        <charset val="134"/>
      </rPr>
      <t>，厚＞</t>
    </r>
    <r>
      <rPr>
        <sz val="11"/>
        <color theme="1"/>
        <rFont val="Times New Roman"/>
        <charset val="134"/>
      </rPr>
      <t>9mm</t>
    </r>
  </si>
  <si>
    <t>其他中密度板0.5g/cucm＜密度≤0.8g/cucm，厚＞9mm</t>
  </si>
  <si>
    <t>HS44123100</t>
  </si>
  <si>
    <r>
      <rPr>
        <sz val="11"/>
        <color theme="1"/>
        <rFont val="Times New Roman"/>
        <charset val="134"/>
      </rPr>
      <t xml:space="preserve"> </t>
    </r>
    <r>
      <rPr>
        <sz val="11"/>
        <color theme="1"/>
        <rFont val="等线"/>
        <charset val="134"/>
      </rPr>
      <t>仅由薄木板制的其他胶合板</t>
    </r>
    <r>
      <rPr>
        <sz val="11"/>
        <color theme="1"/>
        <rFont val="Times New Roman"/>
        <charset val="134"/>
      </rPr>
      <t>(</t>
    </r>
    <r>
      <rPr>
        <sz val="11"/>
        <color theme="1"/>
        <rFont val="等线"/>
        <charset val="134"/>
      </rPr>
      <t>竹制的除外</t>
    </r>
    <r>
      <rPr>
        <sz val="11"/>
        <color theme="1"/>
        <rFont val="Times New Roman"/>
        <charset val="134"/>
      </rPr>
      <t>)</t>
    </r>
    <r>
      <rPr>
        <sz val="11"/>
        <color theme="1"/>
        <rFont val="等线"/>
        <charset val="134"/>
      </rPr>
      <t>，每层厚</t>
    </r>
    <r>
      <rPr>
        <sz val="11"/>
        <color theme="1"/>
        <rFont val="Times New Roman"/>
        <charset val="134"/>
      </rPr>
      <t>≤6mm</t>
    </r>
    <r>
      <rPr>
        <sz val="11"/>
        <color theme="1"/>
        <rFont val="等线"/>
        <charset val="134"/>
      </rPr>
      <t>，至少有一表层是热带木</t>
    </r>
  </si>
  <si>
    <t xml:space="preserve">----With at least one outer ply of tropical wood </t>
  </si>
  <si>
    <t xml:space="preserve"> 仅由薄木板制的其他胶合板(竹制的除外)，每层厚≤6mm，至少有一表层是热带木</t>
  </si>
  <si>
    <t>HS44129910</t>
  </si>
  <si>
    <r>
      <rPr>
        <sz val="11"/>
        <color theme="1"/>
        <rFont val="等线"/>
        <charset val="134"/>
      </rPr>
      <t>其他胶合板等至少一表层是非针叶木</t>
    </r>
  </si>
  <si>
    <t>--- With at least one outer ply of non-coniferous wood</t>
  </si>
  <si>
    <t>其他胶合板等至少一表层是非针叶木</t>
  </si>
  <si>
    <t>HS44170090</t>
  </si>
  <si>
    <r>
      <rPr>
        <sz val="11"/>
        <color theme="1"/>
        <rFont val="等线"/>
        <charset val="134"/>
      </rPr>
      <t>木制工具等；扫帚及刷子等；木鞋靴楦及楦头</t>
    </r>
  </si>
  <si>
    <t>木制工具等；扫帚及刷子等；木鞋靴楦及楦头</t>
  </si>
  <si>
    <t>HS44201090</t>
  </si>
  <si>
    <r>
      <rPr>
        <sz val="11"/>
        <color theme="1"/>
        <rFont val="等线"/>
        <charset val="134"/>
      </rPr>
      <t>其他木制小雕像及装饰品</t>
    </r>
  </si>
  <si>
    <t>其他木制小雕像及装饰品</t>
  </si>
  <si>
    <t>HS44209090</t>
  </si>
  <si>
    <r>
      <rPr>
        <sz val="11"/>
        <color theme="1"/>
        <rFont val="等线"/>
        <charset val="134"/>
      </rPr>
      <t>珠宝或刀具木盒及类似品；第</t>
    </r>
    <r>
      <rPr>
        <sz val="11"/>
        <color theme="1"/>
        <rFont val="Times New Roman"/>
        <charset val="134"/>
      </rPr>
      <t>94</t>
    </r>
    <r>
      <rPr>
        <sz val="11"/>
        <color theme="1"/>
        <rFont val="等线"/>
        <charset val="134"/>
      </rPr>
      <t>章以外木家具</t>
    </r>
  </si>
  <si>
    <t>珠宝或刀具木盒及类似品；第94章以外木家具</t>
  </si>
  <si>
    <r>
      <rPr>
        <sz val="11"/>
        <color theme="1"/>
        <rFont val="等线"/>
        <charset val="134"/>
      </rPr>
      <t>新西兰</t>
    </r>
  </si>
  <si>
    <t>HS44211000</t>
  </si>
  <si>
    <r>
      <rPr>
        <sz val="11"/>
        <color theme="1"/>
        <rFont val="等线"/>
        <charset val="134"/>
      </rPr>
      <t>木制衣架</t>
    </r>
  </si>
  <si>
    <t>-   Clothes hangers</t>
  </si>
  <si>
    <t>木制衣架</t>
  </si>
  <si>
    <t>第十类：木浆及其他纤维状纤维素浆；纸及纸板的废碎品；纸、纸板及其制品</t>
  </si>
  <si>
    <t>第四十八章：纸及纸板；纸浆、纸或纸板制品</t>
  </si>
  <si>
    <t>HS48030000</t>
  </si>
  <si>
    <r>
      <rPr>
        <sz val="11"/>
        <color theme="1"/>
        <rFont val="等线"/>
        <charset val="134"/>
      </rPr>
      <t>成卷成张的家庭或卫生用纸、面巾纸、餐巾纸</t>
    </r>
  </si>
  <si>
    <t>Toilet or facial tissue stock, towel or napkin stock and similar paper of a kind used for household or sanitary purposes, cellulose wadding and webs of cellulose fibres, whether or not creped, crinkled, embossed, perforated,surface-coloured, surface-decorated or printed, in rolls or sheets</t>
  </si>
  <si>
    <t>成卷成张的家庭或卫生用纸、面巾纸、餐巾纸</t>
  </si>
  <si>
    <t>HS48059190</t>
  </si>
  <si>
    <r>
      <rPr>
        <sz val="11"/>
        <color theme="1"/>
        <rFont val="等线"/>
        <charset val="134"/>
      </rPr>
      <t>其他未经涂布的纸及纸板，每平米重</t>
    </r>
    <r>
      <rPr>
        <sz val="11"/>
        <color theme="1"/>
        <rFont val="Times New Roman"/>
        <charset val="134"/>
      </rPr>
      <t>≤150g</t>
    </r>
  </si>
  <si>
    <t>其他未经涂布的纸及纸板，每平米重≤150g</t>
  </si>
  <si>
    <t>HS48059200</t>
  </si>
  <si>
    <r>
      <rPr>
        <sz val="11"/>
        <color theme="1"/>
        <rFont val="等线"/>
        <charset val="134"/>
      </rPr>
      <t>其他未涂布纸及纸板，</t>
    </r>
    <r>
      <rPr>
        <sz val="11"/>
        <color theme="1"/>
        <rFont val="Times New Roman"/>
        <charset val="134"/>
      </rPr>
      <t>150g</t>
    </r>
    <r>
      <rPr>
        <sz val="11"/>
        <color theme="1"/>
        <rFont val="等线"/>
        <charset val="134"/>
      </rPr>
      <t>＜每平米重＜</t>
    </r>
    <r>
      <rPr>
        <sz val="11"/>
        <color theme="1"/>
        <rFont val="Times New Roman"/>
        <charset val="134"/>
      </rPr>
      <t>225g</t>
    </r>
  </si>
  <si>
    <t>--  Weighing more than 150g/m² but less than 225g/m²</t>
  </si>
  <si>
    <t>其他未涂布纸及纸板，150g＜每平米重＜225g</t>
  </si>
  <si>
    <t>HS48059300</t>
  </si>
  <si>
    <r>
      <rPr>
        <sz val="11"/>
        <color theme="1"/>
        <rFont val="等线"/>
        <charset val="134"/>
      </rPr>
      <t>其他未涂布纸及纸板，每平米重</t>
    </r>
    <r>
      <rPr>
        <sz val="11"/>
        <color theme="1"/>
        <rFont val="Times New Roman"/>
        <charset val="134"/>
      </rPr>
      <t>≥225g</t>
    </r>
  </si>
  <si>
    <t>--  Weighing 225g/m² or more</t>
  </si>
  <si>
    <t>其他未涂布纸及纸板，每平米重≥225g</t>
  </si>
  <si>
    <t>HS48064000</t>
  </si>
  <si>
    <r>
      <rPr>
        <sz val="11"/>
        <color theme="1"/>
        <rFont val="等线"/>
        <charset val="134"/>
      </rPr>
      <t>半透明玻璃纸及其他高光泽透明或半透明纸</t>
    </r>
  </si>
  <si>
    <t>-   Glassine and other glazed transparent or translucent papers</t>
  </si>
  <si>
    <t>半透明玻璃纸及其他高光泽透明或半透明纸</t>
  </si>
  <si>
    <t>HS48099000</t>
  </si>
  <si>
    <r>
      <rPr>
        <sz val="11"/>
        <color theme="1"/>
        <rFont val="等线"/>
        <charset val="134"/>
      </rPr>
      <t>复写纸及其他拷贝或转印纸，成卷或成张的</t>
    </r>
  </si>
  <si>
    <t>复写纸及其他拷贝或转印纸，成卷或成张的</t>
  </si>
  <si>
    <t>HS48103200</t>
  </si>
  <si>
    <r>
      <rPr>
        <sz val="11"/>
        <color theme="1"/>
        <rFont val="等线"/>
        <charset val="134"/>
      </rPr>
      <t>高岭土及其他无机物涂布的牛皮纸，本体均匀漂白，重＞</t>
    </r>
    <r>
      <rPr>
        <sz val="11"/>
        <color theme="1"/>
        <rFont val="Times New Roman"/>
        <charset val="134"/>
      </rPr>
      <t>150g/m2</t>
    </r>
    <r>
      <rPr>
        <sz val="11"/>
        <color theme="1"/>
        <rFont val="等线"/>
        <charset val="134"/>
      </rPr>
      <t>，木纤维</t>
    </r>
    <r>
      <rPr>
        <sz val="11"/>
        <color theme="1"/>
        <rFont val="Times New Roman"/>
        <charset val="134"/>
      </rPr>
      <t>≥95%</t>
    </r>
  </si>
  <si>
    <t>--  Bleached uniformly throughout the mass and of which more than 95% by weight of the total fibre content consists of wood fibres obtained by a chemical process, and weighing more than 150g/m²</t>
  </si>
  <si>
    <t>高岭土及其他无机物涂布的牛皮纸，本体均匀漂白，重＞150g/m2，木纤维≥95%</t>
  </si>
  <si>
    <t>HS48115999</t>
  </si>
  <si>
    <r>
      <rPr>
        <sz val="11"/>
        <color theme="1"/>
        <rFont val="等线"/>
        <charset val="134"/>
      </rPr>
      <t>未列名用塑料</t>
    </r>
    <r>
      <rPr>
        <sz val="11"/>
        <color theme="1"/>
        <rFont val="Times New Roman"/>
        <charset val="134"/>
      </rPr>
      <t>(</t>
    </r>
    <r>
      <rPr>
        <sz val="11"/>
        <color theme="1"/>
        <rFont val="等线"/>
        <charset val="134"/>
      </rPr>
      <t>不包括粘合剂</t>
    </r>
    <r>
      <rPr>
        <sz val="11"/>
        <color theme="1"/>
        <rFont val="Times New Roman"/>
        <charset val="134"/>
      </rPr>
      <t>)</t>
    </r>
    <r>
      <rPr>
        <sz val="11"/>
        <color theme="1"/>
        <rFont val="等线"/>
        <charset val="134"/>
      </rPr>
      <t>涂布、浸渍或覆盖的纸及纸板</t>
    </r>
  </si>
  <si>
    <t>HS48119000</t>
  </si>
  <si>
    <r>
      <rPr>
        <sz val="11"/>
        <color theme="1"/>
        <rFont val="等线"/>
        <charset val="134"/>
      </rPr>
      <t>未列名成卷成张矩形浸涂印花纸，纸板，纤维纸</t>
    </r>
  </si>
  <si>
    <t>-   Other paper, paperboard, cellulose wadding and webs of cellulose fibres</t>
  </si>
  <si>
    <t>未列名成卷成张矩形浸涂印花纸，纸板，纤维纸</t>
  </si>
  <si>
    <t>HS48139000</t>
  </si>
  <si>
    <r>
      <rPr>
        <sz val="11"/>
        <color theme="1"/>
        <rFont val="等线"/>
        <charset val="134"/>
      </rPr>
      <t>其他卷烟纸，不论是否切成一定尺寸</t>
    </r>
  </si>
  <si>
    <t>其他卷烟纸，不论是否切成一定尺寸</t>
  </si>
  <si>
    <t>HS48142000</t>
  </si>
  <si>
    <r>
      <rPr>
        <sz val="11"/>
        <color theme="1"/>
        <rFont val="等线"/>
        <charset val="134"/>
      </rPr>
      <t>用塑料涂面或盖面的壁纸及类似品，起纹、压花、着色、印制图案或经其他装饰</t>
    </r>
  </si>
  <si>
    <t>-   Wallpaper and similar wall coverings, consisting of paper coated or covered, on the face side, with a grained, embossed, coloured, design-printed or otherwise decorated layer of plastics</t>
  </si>
  <si>
    <t>用塑料涂面或盖面的壁纸及类似品，起纹、压花、着色、印制图案或经其他装饰</t>
  </si>
  <si>
    <t>HS48181000</t>
  </si>
  <si>
    <r>
      <rPr>
        <sz val="11"/>
        <color theme="1"/>
        <rFont val="等线"/>
        <charset val="134"/>
      </rPr>
      <t>卫生纸</t>
    </r>
  </si>
  <si>
    <t>-   Toilet paper</t>
  </si>
  <si>
    <t>卫生纸</t>
  </si>
  <si>
    <t>HS48182000</t>
  </si>
  <si>
    <r>
      <rPr>
        <sz val="11"/>
        <color theme="1"/>
        <rFont val="等线"/>
        <charset val="134"/>
      </rPr>
      <t>纸手帕及面巾纸</t>
    </r>
  </si>
  <si>
    <t>-   Handkerchiefs, cleansing or facial tissues and towels</t>
  </si>
  <si>
    <t>纸手帕及面巾纸</t>
  </si>
  <si>
    <t>HS48189000</t>
  </si>
  <si>
    <r>
      <rPr>
        <sz val="11"/>
        <color theme="1"/>
        <rFont val="等线"/>
        <charset val="134"/>
      </rPr>
      <t>纸浆、纸等制的其他家庭、卫生或医院用品</t>
    </r>
  </si>
  <si>
    <t>纸浆、纸等制的其他家庭、卫生或医院用品</t>
  </si>
  <si>
    <t>HS48191000</t>
  </si>
  <si>
    <r>
      <rPr>
        <sz val="11"/>
        <color theme="1"/>
        <rFont val="等线"/>
        <charset val="134"/>
      </rPr>
      <t>瓦楞纸或纸板制的箱、盒、匣</t>
    </r>
  </si>
  <si>
    <t>-   Cartons, boxes and cases, of corrugated paper or paperboard</t>
  </si>
  <si>
    <t>瓦楞纸或纸板制的箱、盒、匣</t>
  </si>
  <si>
    <t>HS48192000</t>
  </si>
  <si>
    <r>
      <rPr>
        <sz val="11"/>
        <color theme="1"/>
        <rFont val="等线"/>
        <charset val="134"/>
      </rPr>
      <t>非瓦楞纸或纸板制的可折叠箱、盒、匣</t>
    </r>
  </si>
  <si>
    <t>-   Folding cartons, boxes and cases, of noncorrugated paper or paperboard</t>
  </si>
  <si>
    <t>非瓦楞纸或纸板制的可折叠箱、盒、匣</t>
  </si>
  <si>
    <t>HS48195000</t>
  </si>
  <si>
    <r>
      <rPr>
        <sz val="11"/>
        <color theme="1"/>
        <rFont val="等线"/>
        <charset val="134"/>
      </rPr>
      <t>纸、纸板制其他包装容器，包括唱片套</t>
    </r>
  </si>
  <si>
    <t>-   Other packing containers, including record sleeves</t>
  </si>
  <si>
    <t>纸、纸板制其他包装容器，包括唱片套</t>
  </si>
  <si>
    <t>HS48211000</t>
  </si>
  <si>
    <r>
      <rPr>
        <sz val="11"/>
        <color theme="1"/>
        <rFont val="等线"/>
        <charset val="134"/>
      </rPr>
      <t>纸或纸板制的各种标签，印有文字图画</t>
    </r>
  </si>
  <si>
    <t>-   Printed</t>
  </si>
  <si>
    <t>HS48237000</t>
  </si>
  <si>
    <r>
      <rPr>
        <sz val="11"/>
        <color theme="1"/>
        <rFont val="等线"/>
        <charset val="134"/>
      </rPr>
      <t>压制或模制纸浆制品</t>
    </r>
  </si>
  <si>
    <t>-   Moulded or pressed articles of paper pulp</t>
  </si>
  <si>
    <t>压制或模制纸浆制品</t>
  </si>
  <si>
    <t>HS48239090</t>
  </si>
  <si>
    <r>
      <rPr>
        <sz val="11"/>
        <color theme="1"/>
        <rFont val="等线"/>
        <charset val="134"/>
      </rPr>
      <t>未列名切成形的纸、纸板等纸及纸（桨）制品</t>
    </r>
  </si>
  <si>
    <r>
      <rPr>
        <sz val="11"/>
        <color theme="1"/>
        <rFont val="等线"/>
        <charset val="134"/>
      </rPr>
      <t>第四十九章：书籍、报纸、印刷图画及其他印刷品；手稿、打字稿及设计图纸</t>
    </r>
  </si>
  <si>
    <t>HS49111010</t>
  </si>
  <si>
    <r>
      <rPr>
        <sz val="11"/>
        <color theme="1"/>
        <rFont val="等线"/>
        <charset val="134"/>
      </rPr>
      <t>无商业价值的商业广告品、商品目录等印刷品</t>
    </r>
  </si>
  <si>
    <t>--- No commercial value</t>
  </si>
  <si>
    <r>
      <rPr>
        <sz val="11"/>
        <color theme="1"/>
        <rFont val="等线"/>
        <charset val="134"/>
      </rPr>
      <t>第十一类：纺织原料及纺织制品</t>
    </r>
  </si>
  <si>
    <r>
      <rPr>
        <sz val="11"/>
        <color theme="1"/>
        <rFont val="等线"/>
        <charset val="134"/>
      </rPr>
      <t>第五十三章：其他植物纺织纤维；纸纱线及其机织物</t>
    </r>
  </si>
  <si>
    <t>HS53110090</t>
  </si>
  <si>
    <r>
      <rPr>
        <sz val="11"/>
        <color theme="1"/>
        <rFont val="等线"/>
        <charset val="134"/>
      </rPr>
      <t>未列名纺织用植物纤维机织物</t>
    </r>
  </si>
  <si>
    <t>第十一类：纺织原料及纺织制品</t>
  </si>
  <si>
    <r>
      <rPr>
        <sz val="11"/>
        <color theme="1"/>
        <rFont val="等线"/>
        <charset val="134"/>
      </rPr>
      <t>第五十六章：絮胎、毡呢及无纺织物；特种纱线；线、绳、索、缆及其制品</t>
    </r>
  </si>
  <si>
    <t>HS56031190</t>
  </si>
  <si>
    <r>
      <rPr>
        <sz val="11"/>
        <color theme="1"/>
        <rFont val="等线"/>
        <charset val="134"/>
      </rPr>
      <t>其他化纤长丝制无纺织物，平方米重</t>
    </r>
    <r>
      <rPr>
        <sz val="11"/>
        <color theme="1"/>
        <rFont val="Times New Roman"/>
        <charset val="134"/>
      </rPr>
      <t>≤25g</t>
    </r>
  </si>
  <si>
    <r>
      <rPr>
        <sz val="11"/>
        <color theme="1"/>
        <rFont val="等线"/>
        <charset val="134"/>
      </rPr>
      <t>第五十八章：特种机织物；簇绒织物；花边；装饰毯；装饰带；刺绣品</t>
    </r>
  </si>
  <si>
    <t>HS58110040</t>
  </si>
  <si>
    <r>
      <rPr>
        <sz val="11"/>
        <color theme="1"/>
        <rFont val="等线"/>
        <charset val="134"/>
      </rPr>
      <t>化纤制纺织材料与胎料组合制被褥状纺织品</t>
    </r>
  </si>
  <si>
    <t>--- Of man-made fibres</t>
  </si>
  <si>
    <r>
      <rPr>
        <sz val="11"/>
        <color theme="1"/>
        <rFont val="等线"/>
        <charset val="134"/>
      </rPr>
      <t>第五十九章：浸渍、涂布、包覆或层压的织物；工业用纺织制品</t>
    </r>
  </si>
  <si>
    <t>HS59031090</t>
  </si>
  <si>
    <r>
      <rPr>
        <sz val="11"/>
        <color theme="1"/>
        <rFont val="等线"/>
        <charset val="134"/>
      </rPr>
      <t>其他聚氯乙烯浸涂、包覆或层压的纺织物</t>
    </r>
  </si>
  <si>
    <r>
      <rPr>
        <sz val="11"/>
        <color theme="1"/>
        <rFont val="等线"/>
        <charset val="134"/>
      </rPr>
      <t>第十二类：鞋、帽、伞、杖、鞭及其零件；已加工的羽毛及其制品；人造花；人发制品</t>
    </r>
  </si>
  <si>
    <r>
      <rPr>
        <sz val="11"/>
        <color theme="1"/>
        <rFont val="等线"/>
        <charset val="134"/>
      </rPr>
      <t>第六十六章：雨伞、阳伞、手杖、鞭子、马鞭及其零件</t>
    </r>
  </si>
  <si>
    <t>HS66020000</t>
  </si>
  <si>
    <r>
      <rPr>
        <sz val="11"/>
        <color theme="1"/>
        <rFont val="等线"/>
        <charset val="134"/>
      </rPr>
      <t>手杖、带座手杖、鞭子、马鞭及类似品</t>
    </r>
  </si>
  <si>
    <t>Walking-sticks, seat-sticks, whips, ridingcrops and the like</t>
  </si>
  <si>
    <t>第十三类：石料、石膏、水泥、石棉、云母及类似材料的制品；陶瓷产品；玻璃及其制品</t>
  </si>
  <si>
    <r>
      <rPr>
        <sz val="11"/>
        <color theme="1"/>
        <rFont val="等线"/>
        <charset val="134"/>
      </rPr>
      <t>第六十八章：石料、石膏、水泥、石棉、云母及类似材料的制品</t>
    </r>
  </si>
  <si>
    <t>HS68061010</t>
  </si>
  <si>
    <r>
      <rPr>
        <sz val="11"/>
        <color theme="1"/>
        <rFont val="等线"/>
        <charset val="134"/>
      </rPr>
      <t>硅酸铝纤维及其制品，块状、成片或成卷</t>
    </r>
  </si>
  <si>
    <t>--- Alumino-silicate fibre and articles of alumino-silicate fibre</t>
  </si>
  <si>
    <t>第六十八章：石料、石膏、水泥、石棉、云母及类似材料的制品</t>
  </si>
  <si>
    <t>HS68114090</t>
  </si>
  <si>
    <r>
      <rPr>
        <sz val="11"/>
        <color theme="1"/>
        <rFont val="等线"/>
        <charset val="134"/>
      </rPr>
      <t>其他含石棉制品</t>
    </r>
  </si>
  <si>
    <t>--- Other articles</t>
  </si>
  <si>
    <t>HS68118200</t>
  </si>
  <si>
    <r>
      <rPr>
        <sz val="11"/>
        <color theme="1"/>
        <rFont val="等线"/>
        <charset val="134"/>
      </rPr>
      <t>纤维素水泥或类似材料制其他片、板、砖、瓦及类似制品，不含石棉的</t>
    </r>
  </si>
  <si>
    <t>--  Other sheets, panels, tiles and similar articles</t>
  </si>
  <si>
    <r>
      <rPr>
        <sz val="11"/>
        <color theme="1"/>
        <rFont val="等线"/>
        <charset val="134"/>
      </rPr>
      <t>第六十九章：陶瓷产品</t>
    </r>
  </si>
  <si>
    <t>HS69049000</t>
  </si>
  <si>
    <r>
      <rPr>
        <sz val="11"/>
        <color theme="1"/>
        <rFont val="等线"/>
        <charset val="134"/>
      </rPr>
      <t>陶瓷制铺地砖、支撑或填充用砖及类似品</t>
    </r>
  </si>
  <si>
    <t>第六十九章：陶瓷产品</t>
  </si>
  <si>
    <t>HS69059000</t>
  </si>
  <si>
    <r>
      <rPr>
        <sz val="11"/>
        <color theme="1"/>
        <rFont val="等线"/>
        <charset val="134"/>
      </rPr>
      <t>其他建筑用陶瓷制品</t>
    </r>
  </si>
  <si>
    <t>其他建筑用陶瓷制品</t>
  </si>
  <si>
    <t>HS69131000</t>
  </si>
  <si>
    <r>
      <rPr>
        <sz val="11"/>
        <color theme="1"/>
        <rFont val="等线"/>
        <charset val="134"/>
      </rPr>
      <t>瓷制塑像及其他装饰品</t>
    </r>
  </si>
  <si>
    <t>-   Of porcelain or china</t>
  </si>
  <si>
    <r>
      <rPr>
        <sz val="11"/>
        <color theme="1"/>
        <rFont val="等线"/>
        <charset val="134"/>
      </rPr>
      <t>第七十章：玻璃及其制品</t>
    </r>
  </si>
  <si>
    <t>HS70071190</t>
  </si>
  <si>
    <r>
      <rPr>
        <sz val="11"/>
        <color theme="1"/>
        <rFont val="等线"/>
        <charset val="134"/>
      </rPr>
      <t>车辆用钢化安全玻璃</t>
    </r>
  </si>
  <si>
    <t>第七十章：玻璃及其制品</t>
  </si>
  <si>
    <t>HS70091000</t>
  </si>
  <si>
    <r>
      <rPr>
        <sz val="11"/>
        <color theme="1"/>
        <rFont val="等线"/>
        <charset val="134"/>
      </rPr>
      <t>车辆后视镜</t>
    </r>
  </si>
  <si>
    <t>-   Rear-view mirrors for vehicles</t>
  </si>
  <si>
    <t>HS70099200</t>
  </si>
  <si>
    <r>
      <rPr>
        <sz val="11"/>
        <color theme="1"/>
        <rFont val="等线"/>
        <charset val="134"/>
      </rPr>
      <t>已镶框玻璃镜</t>
    </r>
  </si>
  <si>
    <t>--  Framed</t>
  </si>
  <si>
    <t>HS70109020</t>
  </si>
  <si>
    <r>
      <rPr>
        <sz val="11"/>
        <color theme="1"/>
        <rFont val="等线"/>
        <charset val="134"/>
      </rPr>
      <t>玻璃制坛、瓶、缸等容器，</t>
    </r>
    <r>
      <rPr>
        <sz val="11"/>
        <color theme="1"/>
        <rFont val="Times New Roman"/>
        <charset val="134"/>
      </rPr>
      <t>0.33L</t>
    </r>
    <r>
      <rPr>
        <sz val="11"/>
        <color theme="1"/>
        <rFont val="等线"/>
        <charset val="134"/>
      </rPr>
      <t>＜容量</t>
    </r>
    <r>
      <rPr>
        <sz val="11"/>
        <color theme="1"/>
        <rFont val="Times New Roman"/>
        <charset val="134"/>
      </rPr>
      <t>≤1L</t>
    </r>
  </si>
  <si>
    <t>--- Exceeding 0.33L but not exceeding 1L</t>
  </si>
  <si>
    <t>HS70109090</t>
  </si>
  <si>
    <r>
      <rPr>
        <sz val="11"/>
        <color theme="1"/>
        <rFont val="等线"/>
        <charset val="134"/>
      </rPr>
      <t>玻璃制坛、瓶、缸等容器，容量</t>
    </r>
    <r>
      <rPr>
        <sz val="11"/>
        <color theme="1"/>
        <rFont val="Times New Roman"/>
        <charset val="134"/>
      </rPr>
      <t>≤0.15L</t>
    </r>
  </si>
  <si>
    <t>--- Not exceeding 0.15L</t>
  </si>
  <si>
    <r>
      <rPr>
        <sz val="11"/>
        <color theme="1"/>
        <rFont val="等线"/>
        <charset val="134"/>
      </rPr>
      <t>第十四类：天然或养殖珍珠、宝石或半宝石、贵金属、包贵金属及其制品；仿首饰；硬币</t>
    </r>
  </si>
  <si>
    <r>
      <rPr>
        <sz val="11"/>
        <color theme="1"/>
        <rFont val="等线"/>
        <charset val="134"/>
      </rPr>
      <t>第七十一章：天然或养殖珍珠、宝石或半宝石、贵金属、包贵金属及其制品；仿首饰；硬币</t>
    </r>
  </si>
  <si>
    <t>HS71069110</t>
  </si>
  <si>
    <r>
      <rPr>
        <sz val="11"/>
        <color theme="1"/>
        <rFont val="等线"/>
        <charset val="134"/>
      </rPr>
      <t>纯度</t>
    </r>
    <r>
      <rPr>
        <sz val="11"/>
        <color theme="1"/>
        <rFont val="Times New Roman"/>
        <charset val="134"/>
      </rPr>
      <t>≥99.99%</t>
    </r>
    <r>
      <rPr>
        <sz val="11"/>
        <color theme="1"/>
        <rFont val="等线"/>
        <charset val="134"/>
      </rPr>
      <t>未锻造银</t>
    </r>
  </si>
  <si>
    <t>--- Of a purity of 99.99% or more</t>
  </si>
  <si>
    <t>第十四类：天然或养殖珍珠、宝石或半宝石、贵金属、包贵金属及其制品；仿首饰；硬币</t>
  </si>
  <si>
    <t>第七十一章：天然或养殖珍珠、宝石或半宝石、贵金属、包贵金属及其制品；仿首饰；硬币</t>
  </si>
  <si>
    <t>纯度≥99.99%未锻造银</t>
  </si>
  <si>
    <t>HS71081200</t>
  </si>
  <si>
    <r>
      <rPr>
        <sz val="11"/>
        <color theme="1"/>
        <rFont val="等线"/>
        <charset val="134"/>
      </rPr>
      <t>其他未锻造金，非货币用</t>
    </r>
  </si>
  <si>
    <t>--  Other unwrought forms</t>
  </si>
  <si>
    <t>其他未锻造金，非货币用</t>
  </si>
  <si>
    <t>第十五类：贱金属及其制品</t>
  </si>
  <si>
    <t>第七十三章：钢铁制品</t>
  </si>
  <si>
    <t>HS73083000</t>
  </si>
  <si>
    <r>
      <rPr>
        <sz val="11"/>
        <color theme="1"/>
        <rFont val="等线"/>
        <charset val="134"/>
      </rPr>
      <t>钢铁制门窗及其框架、门槛</t>
    </r>
  </si>
  <si>
    <t>-   Doors, windows and their frames and thresholds for doors</t>
  </si>
  <si>
    <t>HS73090000</t>
  </si>
  <si>
    <r>
      <rPr>
        <sz val="11"/>
        <color theme="1"/>
        <rFont val="等线"/>
        <charset val="134"/>
      </rPr>
      <t>装物料的钢铁槽、罐、桶等容器，容积＞</t>
    </r>
    <r>
      <rPr>
        <sz val="11"/>
        <color theme="1"/>
        <rFont val="Times New Roman"/>
        <charset val="134"/>
      </rPr>
      <t>300L</t>
    </r>
  </si>
  <si>
    <t>Reservoirs, tanks, vats and similar containers for any material (other than compressed or liquefied gas) , of iron or steel, of a capacity exceeding 300L, whether or not lined or heat-insulated, but not fitted with mechanical or thermal equipment</t>
  </si>
  <si>
    <t>HS73102190</t>
  </si>
  <si>
    <r>
      <rPr>
        <sz val="11"/>
        <color theme="1"/>
        <rFont val="等线"/>
        <charset val="134"/>
      </rPr>
      <t>其他焊边或卷边接合的钢铁罐</t>
    </r>
    <r>
      <rPr>
        <sz val="11"/>
        <color theme="1"/>
        <rFont val="Times New Roman"/>
        <charset val="134"/>
      </rPr>
      <t>,</t>
    </r>
    <r>
      <rPr>
        <sz val="11"/>
        <color theme="1"/>
        <rFont val="等线"/>
        <charset val="134"/>
      </rPr>
      <t>容积＜</t>
    </r>
    <r>
      <rPr>
        <sz val="11"/>
        <color theme="1"/>
        <rFont val="Times New Roman"/>
        <charset val="134"/>
      </rPr>
      <t>50l</t>
    </r>
  </si>
  <si>
    <t>其他焊边或卷边接合的钢铁罐,容积＜50l</t>
  </si>
  <si>
    <t>HS73211100</t>
  </si>
  <si>
    <r>
      <rPr>
        <sz val="11"/>
        <color theme="1"/>
        <rFont val="等线"/>
        <charset val="134"/>
      </rPr>
      <t>用气体等燃料的钢铁制家用炊事器具及加热板</t>
    </r>
  </si>
  <si>
    <t>--  For gas fuel or for both gas and other fuels</t>
  </si>
  <si>
    <t>HS73239900</t>
  </si>
  <si>
    <r>
      <rPr>
        <sz val="11"/>
        <color theme="1"/>
        <rFont val="等线"/>
        <charset val="134"/>
      </rPr>
      <t>其他未搪瓷钢铁餐桌、厨房等家用器具及零件</t>
    </r>
  </si>
  <si>
    <t>HS73241000</t>
  </si>
  <si>
    <r>
      <rPr>
        <sz val="11"/>
        <color theme="1"/>
        <rFont val="等线"/>
        <charset val="134"/>
      </rPr>
      <t>不锈钢洗涤槽及脸盆</t>
    </r>
  </si>
  <si>
    <t>-   Sinks and wash basins, of stainless steel</t>
  </si>
  <si>
    <t>HS73249000</t>
  </si>
  <si>
    <r>
      <rPr>
        <sz val="11"/>
        <color theme="1"/>
        <rFont val="等线"/>
        <charset val="134"/>
      </rPr>
      <t>未列名钢铁制卫生器具，包括零件</t>
    </r>
  </si>
  <si>
    <t>-   Other, including parts</t>
  </si>
  <si>
    <t>HS73251090</t>
  </si>
  <si>
    <r>
      <rPr>
        <sz val="11"/>
        <color theme="1"/>
        <rFont val="等线"/>
        <charset val="134"/>
      </rPr>
      <t>其他无可锻性铸铁制品</t>
    </r>
  </si>
  <si>
    <t>HS73262090</t>
  </si>
  <si>
    <r>
      <rPr>
        <sz val="11"/>
        <color theme="1"/>
        <rFont val="等线"/>
        <charset val="134"/>
      </rPr>
      <t>其他钢铁丝制品</t>
    </r>
  </si>
  <si>
    <r>
      <rPr>
        <sz val="11"/>
        <color theme="1"/>
        <rFont val="等线"/>
        <charset val="134"/>
      </rPr>
      <t>第七十六章：铝及其制品</t>
    </r>
  </si>
  <si>
    <t>HS76051100</t>
  </si>
  <si>
    <r>
      <rPr>
        <sz val="11"/>
        <color theme="1"/>
        <rFont val="等线"/>
        <charset val="134"/>
      </rPr>
      <t>最大截面尺寸超过</t>
    </r>
    <r>
      <rPr>
        <sz val="11"/>
        <color theme="1"/>
        <rFont val="Times New Roman"/>
        <charset val="134"/>
      </rPr>
      <t>7</t>
    </r>
    <r>
      <rPr>
        <sz val="11"/>
        <color theme="1"/>
        <rFont val="等线"/>
        <charset val="134"/>
      </rPr>
      <t>毫米的非合金铝丝</t>
    </r>
  </si>
  <si>
    <t>--  Of which the maximum cross-sectional dimension exceeding 7mm</t>
  </si>
  <si>
    <t>第七十六章：铝及其制品</t>
  </si>
  <si>
    <t>HS76149000</t>
  </si>
  <si>
    <r>
      <rPr>
        <sz val="11"/>
        <color theme="1"/>
        <rFont val="等线"/>
        <charset val="134"/>
      </rPr>
      <t>其他非绝缘的铝制绞股线、缆、编带及类似品</t>
    </r>
  </si>
  <si>
    <r>
      <rPr>
        <sz val="11"/>
        <color theme="1"/>
        <rFont val="等线"/>
        <charset val="134"/>
      </rPr>
      <t>第八十二章：贱金属工具、器具、利口器、餐匙、餐叉及其零件</t>
    </r>
  </si>
  <si>
    <t>HS82073000</t>
  </si>
  <si>
    <r>
      <rPr>
        <sz val="11"/>
        <color theme="1"/>
        <rFont val="等线"/>
        <charset val="134"/>
      </rPr>
      <t>锻压或冲压工具</t>
    </r>
  </si>
  <si>
    <t>-   Tools for pressing, stamping or punching</t>
  </si>
  <si>
    <t>第八十二章：贱金属工具、器具、利口器、餐匙、餐叉及其零件</t>
  </si>
  <si>
    <t>HS82111000</t>
  </si>
  <si>
    <r>
      <rPr>
        <sz val="11"/>
        <color theme="1"/>
        <rFont val="等线"/>
        <charset val="134"/>
      </rPr>
      <t>成套的刀</t>
    </r>
  </si>
  <si>
    <t>-   Sets of assorted articles</t>
  </si>
  <si>
    <t>HS82152000</t>
  </si>
  <si>
    <r>
      <rPr>
        <sz val="11"/>
        <color theme="1"/>
        <rFont val="等线"/>
        <charset val="134"/>
      </rPr>
      <t>其他成套的餐匙、餐叉、勺等厨房或餐桌用具</t>
    </r>
  </si>
  <si>
    <t>-   Other sets of assorted articles</t>
  </si>
  <si>
    <r>
      <rPr>
        <sz val="11"/>
        <color theme="1"/>
        <rFont val="等线"/>
        <charset val="134"/>
      </rPr>
      <t>第八十三章：贱金属杂项制品</t>
    </r>
  </si>
  <si>
    <t>HS83012010</t>
  </si>
  <si>
    <r>
      <rPr>
        <sz val="11"/>
        <color theme="1"/>
        <rFont val="等线"/>
        <charset val="134"/>
      </rPr>
      <t>机动车用中央控制门锁</t>
    </r>
  </si>
  <si>
    <t>--- Central control door lock</t>
  </si>
  <si>
    <t>第八十三章：贱金属杂项制品</t>
  </si>
  <si>
    <t>机动车用中央控制门锁</t>
  </si>
  <si>
    <t>HS83012090</t>
  </si>
  <si>
    <r>
      <rPr>
        <sz val="11"/>
        <color theme="1"/>
        <rFont val="等线"/>
        <charset val="134"/>
      </rPr>
      <t>机动车用其他锁</t>
    </r>
  </si>
  <si>
    <t>机动车用其他锁</t>
  </si>
  <si>
    <t>第十六类：机器、机械器具、电气设备及其零件；录音机及放声机、电视图像、声音的录制和重放设备及其零件、附件</t>
  </si>
  <si>
    <t>第八十四章：核反应堆、锅炉、机器、机械器具及其零件</t>
  </si>
  <si>
    <t>HS84073410</t>
  </si>
  <si>
    <r>
      <rPr>
        <sz val="11"/>
        <color theme="1"/>
        <rFont val="Times New Roman"/>
        <charset val="134"/>
      </rPr>
      <t>3000ml≥</t>
    </r>
    <r>
      <rPr>
        <sz val="11"/>
        <color theme="1"/>
        <rFont val="等线"/>
        <charset val="134"/>
      </rPr>
      <t>排量＞</t>
    </r>
    <r>
      <rPr>
        <sz val="11"/>
        <color theme="1"/>
        <rFont val="Times New Roman"/>
        <charset val="134"/>
      </rPr>
      <t>1000ml</t>
    </r>
    <r>
      <rPr>
        <sz val="11"/>
        <color theme="1"/>
        <rFont val="等线"/>
        <charset val="134"/>
      </rPr>
      <t>车用往复式活塞发动机</t>
    </r>
  </si>
  <si>
    <t>--- Of a cylinder capacity exceeding 1000cc but not exceeding 3000cc</t>
  </si>
  <si>
    <t>3000ml≥排量＞1000ml车用往复式活塞发动机</t>
  </si>
  <si>
    <t>HS84073420</t>
  </si>
  <si>
    <r>
      <rPr>
        <sz val="11"/>
        <color theme="1"/>
        <rFont val="等线"/>
        <charset val="134"/>
      </rPr>
      <t>排量＞</t>
    </r>
    <r>
      <rPr>
        <sz val="11"/>
        <color theme="1"/>
        <rFont val="Times New Roman"/>
        <charset val="134"/>
      </rPr>
      <t>3000ml</t>
    </r>
    <r>
      <rPr>
        <sz val="11"/>
        <color theme="1"/>
        <rFont val="等线"/>
        <charset val="134"/>
      </rPr>
      <t>车辆用往复式活塞发动机</t>
    </r>
  </si>
  <si>
    <t>--- Of a cylinder capacity exceeding 3000cc</t>
  </si>
  <si>
    <t>排量＞3000ml车辆用往复式活塞发动机</t>
  </si>
  <si>
    <t>HS84081000</t>
  </si>
  <si>
    <r>
      <rPr>
        <sz val="11"/>
        <color theme="1"/>
        <rFont val="等线"/>
        <charset val="134"/>
      </rPr>
      <t>船舶用柴油机</t>
    </r>
  </si>
  <si>
    <t>-   Marine propulsion engines</t>
  </si>
  <si>
    <t>HS84082010</t>
  </si>
  <si>
    <r>
      <rPr>
        <sz val="11"/>
        <color theme="1"/>
        <rFont val="等线"/>
        <charset val="134"/>
      </rPr>
      <t>车用柴油机，</t>
    </r>
    <r>
      <rPr>
        <sz val="11"/>
        <color theme="1"/>
        <rFont val="Times New Roman"/>
        <charset val="134"/>
      </rPr>
      <t>P≥132.39kw</t>
    </r>
    <r>
      <rPr>
        <sz val="11"/>
        <color theme="1"/>
        <rFont val="等线"/>
        <charset val="134"/>
      </rPr>
      <t>（</t>
    </r>
    <r>
      <rPr>
        <sz val="11"/>
        <color theme="1"/>
        <rFont val="Times New Roman"/>
        <charset val="134"/>
      </rPr>
      <t>180hp</t>
    </r>
    <r>
      <rPr>
        <sz val="11"/>
        <color theme="1"/>
        <rFont val="等线"/>
        <charset val="134"/>
      </rPr>
      <t>）</t>
    </r>
  </si>
  <si>
    <t>--- Of an output of 132.39kW (180hp) or more</t>
  </si>
  <si>
    <t>HS84082090</t>
  </si>
  <si>
    <r>
      <rPr>
        <sz val="11"/>
        <color theme="1"/>
        <rFont val="等线"/>
        <charset val="134"/>
      </rPr>
      <t>其他车辆用柴油机</t>
    </r>
  </si>
  <si>
    <t>HS84148040</t>
  </si>
  <si>
    <r>
      <rPr>
        <sz val="11"/>
        <color theme="1"/>
        <rFont val="等线"/>
        <charset val="134"/>
      </rPr>
      <t>空气及其他气体压缩机</t>
    </r>
  </si>
  <si>
    <r>
      <rPr>
        <sz val="11"/>
        <color theme="1"/>
        <rFont val="Times New Roman"/>
        <charset val="134"/>
      </rPr>
      <t>--- Air or other gas compressors</t>
    </r>
    <r>
      <rPr>
        <sz val="11"/>
        <color theme="1"/>
        <rFont val="等线"/>
        <charset val="134"/>
      </rPr>
      <t>：</t>
    </r>
  </si>
  <si>
    <t>空气及其他气体压缩机</t>
  </si>
  <si>
    <t>--- Air or other gas compressors：</t>
  </si>
  <si>
    <t>HS84189999</t>
  </si>
  <si>
    <r>
      <rPr>
        <sz val="11"/>
        <color theme="1"/>
        <rFont val="等线"/>
        <charset val="134"/>
      </rPr>
      <t>品目</t>
    </r>
    <r>
      <rPr>
        <sz val="11"/>
        <color theme="1"/>
        <rFont val="Times New Roman"/>
        <charset val="134"/>
      </rPr>
      <t>8418</t>
    </r>
    <r>
      <rPr>
        <sz val="11"/>
        <color theme="1"/>
        <rFont val="等线"/>
        <charset val="134"/>
      </rPr>
      <t>设备的未列名零件</t>
    </r>
  </si>
  <si>
    <t>HS84194090</t>
  </si>
  <si>
    <r>
      <rPr>
        <sz val="11"/>
        <color theme="1"/>
        <rFont val="等线"/>
        <charset val="134"/>
      </rPr>
      <t>其他蒸馏或精馏设备</t>
    </r>
  </si>
  <si>
    <t>HS84198990</t>
  </si>
  <si>
    <r>
      <rPr>
        <sz val="11"/>
        <color theme="1"/>
        <rFont val="等线"/>
        <charset val="134"/>
      </rPr>
      <t>未列名利用温度变化处理材料的机器、装置等</t>
    </r>
  </si>
  <si>
    <t>未列名利用温度变化处理材料的机器、装置等</t>
  </si>
  <si>
    <t>HS84248999</t>
  </si>
  <si>
    <r>
      <rPr>
        <sz val="11"/>
        <color theme="1"/>
        <rFont val="等线"/>
        <charset val="134"/>
      </rPr>
      <t>未列名液体或粉末的喷射、散布或喷雾机械器</t>
    </r>
  </si>
  <si>
    <t>未列名液体或粉末的喷射、散布或喷雾机械器</t>
  </si>
  <si>
    <t>HS84249090</t>
  </si>
  <si>
    <r>
      <rPr>
        <sz val="11"/>
        <color theme="1"/>
        <rFont val="等线"/>
        <charset val="134"/>
      </rPr>
      <t>品目</t>
    </r>
    <r>
      <rPr>
        <sz val="11"/>
        <color theme="1"/>
        <rFont val="Times New Roman"/>
        <charset val="134"/>
      </rPr>
      <t>8424</t>
    </r>
    <r>
      <rPr>
        <sz val="11"/>
        <color theme="1"/>
        <rFont val="等线"/>
        <charset val="134"/>
      </rPr>
      <t>其他机器或器具的零件</t>
    </r>
  </si>
  <si>
    <t>品目8424其他机器或器具的零件</t>
  </si>
  <si>
    <t>HS84418090</t>
  </si>
  <si>
    <r>
      <rPr>
        <sz val="11"/>
        <color theme="1"/>
        <rFont val="等线"/>
        <charset val="134"/>
      </rPr>
      <t>其他制造纸浆制品、纸制品或纸板制品的机器</t>
    </r>
  </si>
  <si>
    <t>HS84433213</t>
  </si>
  <si>
    <r>
      <rPr>
        <sz val="11"/>
        <color theme="1"/>
        <rFont val="等线"/>
        <charset val="134"/>
      </rPr>
      <t>专用于品目</t>
    </r>
    <r>
      <rPr>
        <sz val="11"/>
        <color theme="1"/>
        <rFont val="Times New Roman"/>
        <charset val="134"/>
      </rPr>
      <t>8471</t>
    </r>
    <r>
      <rPr>
        <sz val="11"/>
        <color theme="1"/>
        <rFont val="等线"/>
        <charset val="134"/>
      </rPr>
      <t>所列设备的喷墨打印机</t>
    </r>
  </si>
  <si>
    <t>----Ink-jet printers</t>
  </si>
  <si>
    <t>HS84490090</t>
  </si>
  <si>
    <r>
      <rPr>
        <sz val="11"/>
        <color theme="1"/>
        <rFont val="等线"/>
        <charset val="134"/>
      </rPr>
      <t>其他毡呢或无纺织物制造或整理机器；帽模</t>
    </r>
  </si>
  <si>
    <t>HS84529099</t>
  </si>
  <si>
    <r>
      <rPr>
        <sz val="11"/>
        <color theme="1"/>
        <rFont val="等线"/>
        <charset val="134"/>
      </rPr>
      <t>其他非家用型缝纫机未列名零件</t>
    </r>
  </si>
  <si>
    <t>HS84701000</t>
  </si>
  <si>
    <r>
      <rPr>
        <sz val="11"/>
        <color theme="1"/>
        <rFont val="等线"/>
        <charset val="134"/>
      </rPr>
      <t>不需外接电源的电子计算器</t>
    </r>
  </si>
  <si>
    <t>-   Electronic calculators capable of operation without an external source of electric power and pocket-size data recording, reproducing and displaying machines with calculating functions</t>
  </si>
  <si>
    <t>HS84702100</t>
  </si>
  <si>
    <r>
      <rPr>
        <sz val="11"/>
        <color theme="1"/>
        <rFont val="等线"/>
        <charset val="134"/>
      </rPr>
      <t>装有打印装置的电子计算器</t>
    </r>
  </si>
  <si>
    <t>--  Incorporating a printing device</t>
  </si>
  <si>
    <t>HS84705090</t>
  </si>
  <si>
    <r>
      <rPr>
        <sz val="11"/>
        <color theme="1"/>
        <rFont val="等线"/>
        <charset val="134"/>
      </rPr>
      <t>其他现金出纳机</t>
    </r>
  </si>
  <si>
    <t>HS84713010</t>
  </si>
  <si>
    <r>
      <rPr>
        <sz val="11"/>
        <color theme="1"/>
        <rFont val="等线"/>
        <charset val="134"/>
      </rPr>
      <t>平板电脑</t>
    </r>
  </si>
  <si>
    <t>--- Tablet computers</t>
  </si>
  <si>
    <t>HS84713090</t>
  </si>
  <si>
    <r>
      <rPr>
        <sz val="11"/>
        <color theme="1"/>
        <rFont val="等线"/>
        <charset val="134"/>
      </rPr>
      <t>其他重量不超过</t>
    </r>
    <r>
      <rPr>
        <sz val="11"/>
        <color theme="1"/>
        <rFont val="Times New Roman"/>
        <charset val="134"/>
      </rPr>
      <t>10</t>
    </r>
    <r>
      <rPr>
        <sz val="11"/>
        <color theme="1"/>
        <rFont val="等线"/>
        <charset val="134"/>
      </rPr>
      <t>千克的便携式自动数据处理设备</t>
    </r>
  </si>
  <si>
    <t>HS84714140</t>
  </si>
  <si>
    <r>
      <rPr>
        <sz val="11"/>
        <color theme="1"/>
        <rFont val="等线"/>
        <charset val="134"/>
      </rPr>
      <t>微型自动数据处理机</t>
    </r>
  </si>
  <si>
    <t>--- Microprocessings</t>
  </si>
  <si>
    <t>HS84715020</t>
  </si>
  <si>
    <r>
      <rPr>
        <sz val="11"/>
        <color theme="1"/>
        <rFont val="等线"/>
        <charset val="134"/>
      </rPr>
      <t>小型机的处理部件</t>
    </r>
  </si>
  <si>
    <t>--- Mini-computers</t>
  </si>
  <si>
    <t>HS84715040</t>
  </si>
  <si>
    <r>
      <rPr>
        <sz val="11"/>
        <color theme="1"/>
        <rFont val="等线"/>
        <charset val="134"/>
      </rPr>
      <t>微型机的处理部件</t>
    </r>
  </si>
  <si>
    <t>HS84716071</t>
  </si>
  <si>
    <r>
      <rPr>
        <sz val="11"/>
        <color theme="1"/>
        <rFont val="等线"/>
        <charset val="134"/>
      </rPr>
      <t>键盘</t>
    </r>
  </si>
  <si>
    <t>----Keyboards</t>
  </si>
  <si>
    <t>HS84717010</t>
  </si>
  <si>
    <r>
      <rPr>
        <sz val="11"/>
        <color theme="1"/>
        <rFont val="等线"/>
        <charset val="134"/>
      </rPr>
      <t>硬盘驱动器</t>
    </r>
  </si>
  <si>
    <r>
      <rPr>
        <sz val="11"/>
        <color theme="1"/>
        <rFont val="Times New Roman"/>
        <charset val="134"/>
      </rPr>
      <t>--- Rigid disk drivers</t>
    </r>
    <r>
      <rPr>
        <sz val="11"/>
        <color theme="1"/>
        <rFont val="等线"/>
        <charset val="134"/>
      </rPr>
      <t>：</t>
    </r>
  </si>
  <si>
    <t>HS84717030</t>
  </si>
  <si>
    <r>
      <rPr>
        <sz val="11"/>
        <color theme="1"/>
        <rFont val="等线"/>
        <charset val="134"/>
      </rPr>
      <t>光盘驱动器</t>
    </r>
  </si>
  <si>
    <t>--- CD drivers</t>
  </si>
  <si>
    <t>光盘驱动器</t>
  </si>
  <si>
    <t>HS84717090</t>
  </si>
  <si>
    <r>
      <rPr>
        <sz val="11"/>
        <color theme="1"/>
        <rFont val="等线"/>
        <charset val="134"/>
      </rPr>
      <t>其他存储部件</t>
    </r>
  </si>
  <si>
    <t>HS84718000</t>
  </si>
  <si>
    <r>
      <rPr>
        <sz val="11"/>
        <color theme="1"/>
        <rFont val="等线"/>
        <charset val="134"/>
      </rPr>
      <t>自动数据处理设备的其他部件</t>
    </r>
  </si>
  <si>
    <t>-   Other units of automatic data processing machines</t>
  </si>
  <si>
    <t>HS84719000</t>
  </si>
  <si>
    <r>
      <rPr>
        <sz val="11"/>
        <color theme="1"/>
        <rFont val="等线"/>
        <charset val="134"/>
      </rPr>
      <t>其他磁性或光学阅读机、数据转录及处理机器</t>
    </r>
  </si>
  <si>
    <t>HS84733010</t>
  </si>
  <si>
    <r>
      <rPr>
        <sz val="11"/>
        <color theme="1"/>
        <rFont val="等线"/>
        <charset val="134"/>
      </rPr>
      <t>大、中、小型计算机及其部件的零件、附件</t>
    </r>
  </si>
  <si>
    <t>--- Of the machines of subheadings 8471.4110, 8471.4120, 8471.4910, 8471.4920, 8471.5010, 8471.5020, 8471.6090, 8471.7010, 8471.7020, 8471.7030 and 8471.7090</t>
  </si>
  <si>
    <t>HS84733090</t>
  </si>
  <si>
    <r>
      <rPr>
        <sz val="11"/>
        <color theme="1"/>
        <rFont val="等线"/>
        <charset val="134"/>
      </rPr>
      <t>品目</t>
    </r>
    <r>
      <rPr>
        <sz val="11"/>
        <color theme="1"/>
        <rFont val="Times New Roman"/>
        <charset val="134"/>
      </rPr>
      <t>8471</t>
    </r>
    <r>
      <rPr>
        <sz val="11"/>
        <color theme="1"/>
        <rFont val="等线"/>
        <charset val="134"/>
      </rPr>
      <t>所列其他机器的零件、附件</t>
    </r>
  </si>
  <si>
    <t>HS84771010</t>
  </si>
  <si>
    <r>
      <rPr>
        <sz val="11"/>
        <color theme="1"/>
        <rFont val="等线"/>
        <charset val="134"/>
      </rPr>
      <t>注塑机</t>
    </r>
  </si>
  <si>
    <t>--- For working plastics</t>
  </si>
  <si>
    <t>注塑机</t>
  </si>
  <si>
    <t>HS84779000</t>
  </si>
  <si>
    <r>
      <rPr>
        <sz val="11"/>
        <color theme="1"/>
        <rFont val="等线"/>
        <charset val="134"/>
      </rPr>
      <t>品目</t>
    </r>
    <r>
      <rPr>
        <sz val="11"/>
        <color theme="1"/>
        <rFont val="Times New Roman"/>
        <charset val="134"/>
      </rPr>
      <t>8477</t>
    </r>
    <r>
      <rPr>
        <sz val="11"/>
        <color theme="1"/>
        <rFont val="等线"/>
        <charset val="134"/>
      </rPr>
      <t>所列机器的零件</t>
    </r>
  </si>
  <si>
    <t>-   Parts</t>
  </si>
  <si>
    <t>品目8477所列机器的零件</t>
  </si>
  <si>
    <t>HS84798962</t>
  </si>
  <si>
    <r>
      <rPr>
        <sz val="11"/>
        <color theme="1"/>
        <rFont val="等线"/>
        <charset val="134"/>
      </rPr>
      <t>自动贴片机</t>
    </r>
  </si>
  <si>
    <t>----Automatic coreslice adhering machines</t>
  </si>
  <si>
    <t>自动贴片机</t>
  </si>
  <si>
    <t>HS84798999</t>
  </si>
  <si>
    <r>
      <rPr>
        <sz val="11"/>
        <color theme="1"/>
        <rFont val="等线"/>
        <charset val="134"/>
      </rPr>
      <t>未列名具有独立功能的机器及机械器具</t>
    </r>
  </si>
  <si>
    <t>未列名具有独立功能的机器及机械器具</t>
  </si>
  <si>
    <t>HS84799090</t>
  </si>
  <si>
    <r>
      <rPr>
        <sz val="11"/>
        <color theme="1"/>
        <rFont val="等线"/>
        <charset val="134"/>
      </rPr>
      <t>品目</t>
    </r>
    <r>
      <rPr>
        <sz val="11"/>
        <color theme="1"/>
        <rFont val="Times New Roman"/>
        <charset val="134"/>
      </rPr>
      <t>8479</t>
    </r>
    <r>
      <rPr>
        <sz val="11"/>
        <color theme="1"/>
        <rFont val="等线"/>
        <charset val="134"/>
      </rPr>
      <t>所列其他机器的零件</t>
    </r>
  </si>
  <si>
    <t>品目8479所列其他机器的零件</t>
  </si>
  <si>
    <t>HS84804110</t>
  </si>
  <si>
    <r>
      <rPr>
        <sz val="11"/>
        <color theme="1"/>
        <rFont val="等线"/>
        <charset val="134"/>
      </rPr>
      <t>金属、硬质合金用压铸模</t>
    </r>
  </si>
  <si>
    <t>--- Pressure-casting moulds</t>
  </si>
  <si>
    <t>HS84807190</t>
  </si>
  <si>
    <r>
      <rPr>
        <sz val="11"/>
        <color theme="1"/>
        <rFont val="等线"/>
        <charset val="134"/>
      </rPr>
      <t>其他塑料或橡胶用注模或压模</t>
    </r>
  </si>
  <si>
    <t>其他塑料或橡胶用注模或压模</t>
  </si>
  <si>
    <t>第八十五章：电机、电气设备及其零件；录音机及放声机、电视图像、声音的录制和重放设备及其零件、附件</t>
  </si>
  <si>
    <t>HS85044019</t>
  </si>
  <si>
    <r>
      <rPr>
        <sz val="11"/>
        <color theme="1"/>
        <rFont val="等线"/>
        <charset val="134"/>
      </rPr>
      <t>其他稳压电源</t>
    </r>
  </si>
  <si>
    <t>HS85065000</t>
  </si>
  <si>
    <r>
      <rPr>
        <sz val="11"/>
        <color theme="1"/>
        <rFont val="等线"/>
        <charset val="134"/>
      </rPr>
      <t>锂的原电池及原电池组</t>
    </r>
  </si>
  <si>
    <t>-   Lithium</t>
  </si>
  <si>
    <t>HS85094090</t>
  </si>
  <si>
    <r>
      <rPr>
        <sz val="11"/>
        <color theme="1"/>
        <rFont val="等线"/>
        <charset val="134"/>
      </rPr>
      <t>食品研磨机及搅拌器</t>
    </r>
  </si>
  <si>
    <t>HS85122010</t>
  </si>
  <si>
    <r>
      <rPr>
        <sz val="11"/>
        <color theme="1"/>
        <rFont val="等线"/>
        <charset val="134"/>
      </rPr>
      <t>机动车辆用电气照明装置</t>
    </r>
  </si>
  <si>
    <t>--- Lighting equipment of a kind used for motor vehicles</t>
  </si>
  <si>
    <t>HS85122090</t>
  </si>
  <si>
    <r>
      <rPr>
        <sz val="11"/>
        <color theme="1"/>
        <rFont val="等线"/>
        <charset val="134"/>
      </rPr>
      <t>机动车辆用视觉信号装置</t>
    </r>
  </si>
  <si>
    <t>HS85141090</t>
  </si>
  <si>
    <r>
      <rPr>
        <sz val="11"/>
        <color theme="1"/>
        <rFont val="等线"/>
        <charset val="134"/>
      </rPr>
      <t>其他工业或实验室用电阻加热炉及烘箱</t>
    </r>
  </si>
  <si>
    <t>其他工业或实验室用电阻加热炉及烘箱</t>
  </si>
  <si>
    <t>HS85151900</t>
  </si>
  <si>
    <r>
      <rPr>
        <sz val="11"/>
        <color theme="1"/>
        <rFont val="等线"/>
        <charset val="134"/>
      </rPr>
      <t>其他钎焊机器及装置</t>
    </r>
  </si>
  <si>
    <t>HS85163200</t>
  </si>
  <si>
    <r>
      <rPr>
        <sz val="11"/>
        <color theme="1"/>
        <rFont val="等线"/>
        <charset val="134"/>
      </rPr>
      <t>其他电热理发器具</t>
    </r>
  </si>
  <si>
    <t>--  Other hair-dressing apparatus</t>
  </si>
  <si>
    <t>HS85166090</t>
  </si>
  <si>
    <r>
      <rPr>
        <sz val="11"/>
        <color theme="1"/>
        <rFont val="等线"/>
        <charset val="134"/>
      </rPr>
      <t>其他电炉；电锅、电热板、加热环、烧烤炉等</t>
    </r>
  </si>
  <si>
    <t>HS85167190</t>
  </si>
  <si>
    <r>
      <rPr>
        <sz val="11"/>
        <color theme="1"/>
        <rFont val="等线"/>
        <charset val="134"/>
      </rPr>
      <t>其他电咖啡机或茶壶</t>
    </r>
  </si>
  <si>
    <t>HS85167990</t>
  </si>
  <si>
    <r>
      <rPr>
        <sz val="11"/>
        <color theme="1"/>
        <rFont val="等线"/>
        <charset val="134"/>
      </rPr>
      <t>未列名电热器具</t>
    </r>
  </si>
  <si>
    <t>HS85176294</t>
  </si>
  <si>
    <r>
      <rPr>
        <sz val="11"/>
        <color theme="1"/>
        <rFont val="等线"/>
        <charset val="134"/>
      </rPr>
      <t>无线耳机、无线耳塞</t>
    </r>
  </si>
  <si>
    <t>----Wireless headphones</t>
  </si>
  <si>
    <t>HS85182100</t>
  </si>
  <si>
    <r>
      <rPr>
        <sz val="11"/>
        <color theme="1"/>
        <rFont val="等线"/>
        <charset val="134"/>
      </rPr>
      <t>单喇叭音箱</t>
    </r>
  </si>
  <si>
    <t>--  Single loudspeakers, mounted in their enclosures</t>
  </si>
  <si>
    <t>单喇叭音箱</t>
  </si>
  <si>
    <t>HS85182200</t>
  </si>
  <si>
    <r>
      <rPr>
        <sz val="11"/>
        <color theme="1"/>
        <rFont val="等线"/>
        <charset val="134"/>
      </rPr>
      <t>多喇叭音箱</t>
    </r>
  </si>
  <si>
    <t>--  Multiple loudspeakers, mounted in the same enclosure</t>
  </si>
  <si>
    <t>多喇叭音箱</t>
  </si>
  <si>
    <t>HS85189000</t>
  </si>
  <si>
    <r>
      <rPr>
        <sz val="11"/>
        <color theme="1"/>
        <rFont val="等线"/>
        <charset val="134"/>
      </rPr>
      <t>品目</t>
    </r>
    <r>
      <rPr>
        <sz val="11"/>
        <color theme="1"/>
        <rFont val="Times New Roman"/>
        <charset val="134"/>
      </rPr>
      <t>8518</t>
    </r>
    <r>
      <rPr>
        <sz val="11"/>
        <color theme="1"/>
        <rFont val="等线"/>
        <charset val="134"/>
      </rPr>
      <t>所列货品的零件</t>
    </r>
  </si>
  <si>
    <t>HS85198121</t>
  </si>
  <si>
    <r>
      <rPr>
        <sz val="11"/>
        <color theme="1"/>
        <rFont val="等线"/>
        <charset val="134"/>
      </rPr>
      <t>激光唱机，未装有声音录制装置</t>
    </r>
  </si>
  <si>
    <t>----Compact disc players, not incorporating a sound recording device</t>
  </si>
  <si>
    <t>激光唱机，未装有声音录制装置</t>
  </si>
  <si>
    <t>HS85198131</t>
  </si>
  <si>
    <r>
      <rPr>
        <sz val="11"/>
        <color theme="1"/>
        <rFont val="等线"/>
        <charset val="134"/>
      </rPr>
      <t>有声音重放装置的闪速存储器型声音录制设备</t>
    </r>
  </si>
  <si>
    <t>----Flash memory type recorders, incorporating sound reproducing apparatus</t>
  </si>
  <si>
    <t>有声音重放装置的闪速存储器型声音录制设备</t>
  </si>
  <si>
    <t>HS85219090</t>
  </si>
  <si>
    <r>
      <rPr>
        <sz val="11"/>
        <color theme="1"/>
        <rFont val="等线"/>
        <charset val="134"/>
      </rPr>
      <t>未列名视频信号录制或重放设备</t>
    </r>
  </si>
  <si>
    <t>未列名视频信号录制或重放设备</t>
  </si>
  <si>
    <t>HS85229039</t>
  </si>
  <si>
    <r>
      <rPr>
        <sz val="11"/>
        <color theme="1"/>
        <rFont val="等线"/>
        <charset val="134"/>
      </rPr>
      <t>其他视频信号录制或重放设备的零件、附件</t>
    </r>
  </si>
  <si>
    <t>HS85258013</t>
  </si>
  <si>
    <r>
      <rPr>
        <sz val="11"/>
        <color theme="1"/>
        <rFont val="等线"/>
        <charset val="134"/>
      </rPr>
      <t>非特种用途的其他类型电视摄像机</t>
    </r>
  </si>
  <si>
    <t>----Other, not for special purposes</t>
  </si>
  <si>
    <t>HS85269110</t>
  </si>
  <si>
    <r>
      <rPr>
        <sz val="11"/>
        <color theme="1"/>
        <rFont val="等线"/>
        <charset val="134"/>
      </rPr>
      <t>机动车辆用无线电导航设备</t>
    </r>
  </si>
  <si>
    <t>--- For motor vehicles</t>
  </si>
  <si>
    <t>机动车辆用无线电导航设备</t>
  </si>
  <si>
    <t>HS85271300</t>
  </si>
  <si>
    <r>
      <rPr>
        <sz val="11"/>
        <color theme="1"/>
        <rFont val="等线"/>
        <charset val="134"/>
      </rPr>
      <t>其他不需外接电源的收录（放）音组合机</t>
    </r>
  </si>
  <si>
    <t>--  Other apparatus combined with sound recording or reproducing apparatus</t>
  </si>
  <si>
    <t>其他不需外接电源的收录（放）音组合机</t>
  </si>
  <si>
    <t>HS85271900</t>
  </si>
  <si>
    <r>
      <rPr>
        <sz val="11"/>
        <color theme="1"/>
        <rFont val="等线"/>
        <charset val="134"/>
      </rPr>
      <t>其他不需外接电源的无线电收音机</t>
    </r>
  </si>
  <si>
    <t>其他不需外接电源的无线电收音机</t>
  </si>
  <si>
    <t>HS85279100</t>
  </si>
  <si>
    <r>
      <rPr>
        <sz val="11"/>
        <color theme="1"/>
        <rFont val="等线"/>
        <charset val="134"/>
      </rPr>
      <t>其他收录（放）音组合机</t>
    </r>
  </si>
  <si>
    <t>--  Combined with sound recording or reproducing apparatus</t>
  </si>
  <si>
    <r>
      <rPr>
        <sz val="11"/>
        <color theme="1"/>
        <rFont val="等线"/>
        <charset val="134"/>
      </rPr>
      <t>文莱</t>
    </r>
  </si>
  <si>
    <t>其他收录（放）音组合机</t>
  </si>
  <si>
    <t>HS85291020</t>
  </si>
  <si>
    <r>
      <rPr>
        <sz val="11"/>
        <color theme="1"/>
        <rFont val="等线"/>
        <charset val="134"/>
      </rPr>
      <t>收音机、电视机等的天线或天线反射器及零件</t>
    </r>
  </si>
  <si>
    <t>--- For radio-broadcast receivers and their combinations, television receivers</t>
  </si>
  <si>
    <t>HS85299010</t>
  </si>
  <si>
    <r>
      <rPr>
        <sz val="11"/>
        <color theme="1"/>
        <rFont val="等线"/>
        <charset val="134"/>
      </rPr>
      <t>电视发送、差转及卫星电视地面收转设备零件</t>
    </r>
  </si>
  <si>
    <t>--- Of television transmission or translation apparatus, satellite television ground receiving and relaying apparatus</t>
  </si>
  <si>
    <t>HS85299042</t>
  </si>
  <si>
    <r>
      <rPr>
        <sz val="11"/>
        <color theme="1"/>
        <rFont val="等线"/>
        <charset val="134"/>
      </rPr>
      <t>非特种用途的取像模块</t>
    </r>
  </si>
  <si>
    <t>----Camera modules without special purposes</t>
  </si>
  <si>
    <t>HS85299049</t>
  </si>
  <si>
    <r>
      <rPr>
        <sz val="11"/>
        <color theme="1"/>
        <rFont val="等线"/>
        <charset val="134"/>
      </rPr>
      <t>其他电视摄像机等及数字照相机的零件</t>
    </r>
  </si>
  <si>
    <t>HS85299083</t>
  </si>
  <si>
    <r>
      <rPr>
        <sz val="11"/>
        <color theme="1"/>
        <rFont val="等线"/>
        <charset val="134"/>
      </rPr>
      <t>电视接收机用有机发光二极管显示屏</t>
    </r>
  </si>
  <si>
    <t>----Organic light emitting diode (OLED) screens</t>
  </si>
  <si>
    <t>电视接收机用有机发光二极管显示屏</t>
  </si>
  <si>
    <t>HS85322290</t>
  </si>
  <si>
    <r>
      <rPr>
        <sz val="11"/>
        <color theme="1"/>
        <rFont val="等线"/>
        <charset val="134"/>
      </rPr>
      <t>其他铝电解电容器</t>
    </r>
  </si>
  <si>
    <t>其他铝电解电容器</t>
  </si>
  <si>
    <t>HS85322410</t>
  </si>
  <si>
    <r>
      <rPr>
        <sz val="11"/>
        <color theme="1"/>
        <rFont val="等线"/>
        <charset val="134"/>
      </rPr>
      <t>片式多层瓷介电容器</t>
    </r>
  </si>
  <si>
    <t>--- Laminate</t>
  </si>
  <si>
    <t>片式多层瓷介电容器</t>
  </si>
  <si>
    <t>HS85332110</t>
  </si>
  <si>
    <r>
      <rPr>
        <sz val="11"/>
        <color theme="1"/>
        <rFont val="等线"/>
        <charset val="134"/>
      </rPr>
      <t>额定功率</t>
    </r>
    <r>
      <rPr>
        <sz val="11"/>
        <color theme="1"/>
        <rFont val="Times New Roman"/>
        <charset val="134"/>
      </rPr>
      <t>≤20</t>
    </r>
    <r>
      <rPr>
        <sz val="11"/>
        <color theme="1"/>
        <rFont val="等线"/>
        <charset val="134"/>
      </rPr>
      <t>瓦的片式固定电阻器</t>
    </r>
  </si>
  <si>
    <t>额定功率≤20瓦的片式固定电阻器</t>
  </si>
  <si>
    <t>HS85334000</t>
  </si>
  <si>
    <r>
      <rPr>
        <sz val="11"/>
        <color theme="1"/>
        <rFont val="等线"/>
        <charset val="134"/>
      </rPr>
      <t>其他可变电阻器</t>
    </r>
  </si>
  <si>
    <t>-   Other variable resistors, including rheostats and potentiometers</t>
  </si>
  <si>
    <t>HS85340010</t>
  </si>
  <si>
    <r>
      <rPr>
        <sz val="11"/>
        <color theme="1"/>
        <rFont val="等线"/>
        <charset val="134"/>
      </rPr>
      <t>四层以上的印刷电路</t>
    </r>
  </si>
  <si>
    <t>--- Of more than 4 layers</t>
  </si>
  <si>
    <t>HS85340090</t>
  </si>
  <si>
    <r>
      <rPr>
        <sz val="11"/>
        <color theme="1"/>
        <rFont val="等线"/>
        <charset val="134"/>
      </rPr>
      <t>四层及以下的印刷电路</t>
    </r>
  </si>
  <si>
    <t>HS85365000</t>
  </si>
  <si>
    <r>
      <rPr>
        <sz val="11"/>
        <color theme="1"/>
        <rFont val="等线"/>
        <charset val="134"/>
      </rPr>
      <t>开关，线路电压</t>
    </r>
    <r>
      <rPr>
        <sz val="11"/>
        <color theme="1"/>
        <rFont val="Times New Roman"/>
        <charset val="134"/>
      </rPr>
      <t>≤1000V</t>
    </r>
  </si>
  <si>
    <t>-   Other switches</t>
  </si>
  <si>
    <t>HS85411000</t>
  </si>
  <si>
    <r>
      <rPr>
        <sz val="11"/>
        <color theme="1"/>
        <rFont val="等线"/>
        <charset val="134"/>
      </rPr>
      <t>二极管，但光敏二极管或发光二极管除外</t>
    </r>
  </si>
  <si>
    <t>-   Diodes, other than photosensitive or light-emitting diodes (LED)</t>
  </si>
  <si>
    <t>二极管，但光敏二极管或发光二极管除外</t>
  </si>
  <si>
    <t>HS85412100</t>
  </si>
  <si>
    <r>
      <rPr>
        <sz val="11"/>
        <color theme="1"/>
        <rFont val="等线"/>
        <charset val="134"/>
      </rPr>
      <t>耗散功率＜</t>
    </r>
    <r>
      <rPr>
        <sz val="11"/>
        <color theme="1"/>
        <rFont val="Times New Roman"/>
        <charset val="134"/>
      </rPr>
      <t>1</t>
    </r>
    <r>
      <rPr>
        <sz val="11"/>
        <color theme="1"/>
        <rFont val="等线"/>
        <charset val="134"/>
      </rPr>
      <t>瓦的晶体管</t>
    </r>
  </si>
  <si>
    <t>--  With a dissipation rate of less than 1W</t>
  </si>
  <si>
    <t>耗散功率＜1瓦的晶体管</t>
  </si>
  <si>
    <t>HS85414010</t>
  </si>
  <si>
    <r>
      <rPr>
        <sz val="11"/>
        <color theme="1"/>
        <rFont val="等线"/>
        <charset val="134"/>
      </rPr>
      <t>发光二极管</t>
    </r>
  </si>
  <si>
    <t>--- Light-emitting diodes (LED)</t>
  </si>
  <si>
    <t>发光二极管</t>
  </si>
  <si>
    <t>HS85414020</t>
  </si>
  <si>
    <r>
      <rPr>
        <sz val="11"/>
        <color theme="1"/>
        <rFont val="等线"/>
        <charset val="134"/>
      </rPr>
      <t>太阳能电池</t>
    </r>
  </si>
  <si>
    <t>--- Solar cells</t>
  </si>
  <si>
    <t>太阳能电池</t>
  </si>
  <si>
    <t>HS85416000</t>
  </si>
  <si>
    <r>
      <rPr>
        <sz val="11"/>
        <color theme="1"/>
        <rFont val="等线"/>
        <charset val="134"/>
      </rPr>
      <t>已装配的压电晶体</t>
    </r>
  </si>
  <si>
    <t>-   Mounted piezo-electrie crystals</t>
  </si>
  <si>
    <t>已装配的压电晶体</t>
  </si>
  <si>
    <t>HS85419000</t>
  </si>
  <si>
    <r>
      <rPr>
        <sz val="11"/>
        <color theme="1"/>
        <rFont val="等线"/>
        <charset val="134"/>
      </rPr>
      <t>品目</t>
    </r>
    <r>
      <rPr>
        <sz val="11"/>
        <color theme="1"/>
        <rFont val="Times New Roman"/>
        <charset val="134"/>
      </rPr>
      <t>8541</t>
    </r>
    <r>
      <rPr>
        <sz val="11"/>
        <color theme="1"/>
        <rFont val="等线"/>
        <charset val="134"/>
      </rPr>
      <t>所列货品的零件</t>
    </r>
  </si>
  <si>
    <t>品目8541所列货品的零件</t>
  </si>
  <si>
    <t>HS85423190</t>
  </si>
  <si>
    <r>
      <rPr>
        <sz val="11"/>
        <color theme="1"/>
        <rFont val="等线"/>
        <charset val="134"/>
      </rPr>
      <t>其他用作处理器及控制器的集成电路</t>
    </r>
  </si>
  <si>
    <t>HS85423290</t>
  </si>
  <si>
    <r>
      <rPr>
        <sz val="11"/>
        <color theme="1"/>
        <rFont val="等线"/>
        <charset val="134"/>
      </rPr>
      <t>其他用作存储器的集成电路</t>
    </r>
  </si>
  <si>
    <t>HS85423390</t>
  </si>
  <si>
    <r>
      <rPr>
        <sz val="11"/>
        <color theme="1"/>
        <rFont val="等线"/>
        <charset val="134"/>
      </rPr>
      <t>其他用作放大器的集成电路</t>
    </r>
  </si>
  <si>
    <t>其他用作放大器的集成电路</t>
  </si>
  <si>
    <t>HS85423990</t>
  </si>
  <si>
    <r>
      <rPr>
        <sz val="11"/>
        <color theme="1"/>
        <rFont val="等线"/>
        <charset val="134"/>
      </rPr>
      <t>其他集成电路</t>
    </r>
  </si>
  <si>
    <t>HS85429000</t>
  </si>
  <si>
    <r>
      <rPr>
        <sz val="11"/>
        <color theme="1"/>
        <rFont val="等线"/>
        <charset val="134"/>
      </rPr>
      <t>集成电路的零件</t>
    </r>
  </si>
  <si>
    <t>集成电路的零件</t>
  </si>
  <si>
    <t>HS85433000</t>
  </si>
  <si>
    <r>
      <rPr>
        <sz val="11"/>
        <color theme="1"/>
        <rFont val="等线"/>
        <charset val="134"/>
      </rPr>
      <t>电镀、电解或电泳设备及装置</t>
    </r>
  </si>
  <si>
    <t>-   Machines and apparatus for electroplating, electrolysis or electrophoresis</t>
  </si>
  <si>
    <t>电镀、电解或电泳设备及装置</t>
  </si>
  <si>
    <t>HS85439090</t>
  </si>
  <si>
    <r>
      <t>品目</t>
    </r>
    <r>
      <rPr>
        <sz val="11"/>
        <color theme="1"/>
        <rFont val="Times New Roman"/>
        <charset val="134"/>
      </rPr>
      <t>8543</t>
    </r>
    <r>
      <rPr>
        <sz val="11"/>
        <color theme="1"/>
        <rFont val="等线"/>
        <charset val="134"/>
      </rPr>
      <t>所列其他设备及装置的零件</t>
    </r>
  </si>
  <si>
    <t>HS85444211</t>
  </si>
  <si>
    <r>
      <rPr>
        <sz val="11"/>
        <color theme="1"/>
        <rFont val="等线"/>
        <charset val="134"/>
      </rPr>
      <t>有接头电缆，额定电压</t>
    </r>
    <r>
      <rPr>
        <sz val="11"/>
        <color theme="1"/>
        <rFont val="Times New Roman"/>
        <charset val="134"/>
      </rPr>
      <t>≤80V</t>
    </r>
  </si>
  <si>
    <t>----Electric cable</t>
  </si>
  <si>
    <t>HS85444219</t>
  </si>
  <si>
    <r>
      <rPr>
        <sz val="11"/>
        <color theme="1"/>
        <rFont val="等线"/>
        <charset val="134"/>
      </rPr>
      <t>其他有接头电导体，额定电压</t>
    </r>
    <r>
      <rPr>
        <sz val="11"/>
        <color theme="1"/>
        <rFont val="Times New Roman"/>
        <charset val="134"/>
      </rPr>
      <t>≤80V</t>
    </r>
  </si>
  <si>
    <t>其他有接头电导体，额定电压≤80V</t>
  </si>
  <si>
    <t>HS85444221</t>
  </si>
  <si>
    <r>
      <rPr>
        <sz val="11"/>
        <color theme="1"/>
        <rFont val="等线"/>
        <charset val="134"/>
      </rPr>
      <t>有接头电缆，</t>
    </r>
    <r>
      <rPr>
        <sz val="11"/>
        <color theme="1"/>
        <rFont val="Times New Roman"/>
        <charset val="134"/>
      </rPr>
      <t>80V</t>
    </r>
    <r>
      <rPr>
        <sz val="11"/>
        <color theme="1"/>
        <rFont val="等线"/>
        <charset val="134"/>
      </rPr>
      <t>＜额定电压</t>
    </r>
    <r>
      <rPr>
        <sz val="11"/>
        <color theme="1"/>
        <rFont val="Times New Roman"/>
        <charset val="134"/>
      </rPr>
      <t>≤1000V</t>
    </r>
  </si>
  <si>
    <t>HS85444229</t>
  </si>
  <si>
    <r>
      <rPr>
        <sz val="11"/>
        <color theme="1"/>
        <rFont val="等线"/>
        <charset val="134"/>
      </rPr>
      <t>其他有接头电导体，</t>
    </r>
    <r>
      <rPr>
        <sz val="11"/>
        <color theme="1"/>
        <rFont val="Times New Roman"/>
        <charset val="134"/>
      </rPr>
      <t>80V</t>
    </r>
    <r>
      <rPr>
        <sz val="11"/>
        <color theme="1"/>
        <rFont val="等线"/>
        <charset val="134"/>
      </rPr>
      <t>＜额定电压</t>
    </r>
    <r>
      <rPr>
        <sz val="11"/>
        <color theme="1"/>
        <rFont val="Times New Roman"/>
        <charset val="134"/>
      </rPr>
      <t>≤1000V</t>
    </r>
  </si>
  <si>
    <t>其他有接头电导体，80V＜额定电压≤1000V</t>
  </si>
  <si>
    <t>HS85451900</t>
  </si>
  <si>
    <r>
      <rPr>
        <sz val="11"/>
        <color theme="1"/>
        <rFont val="等线"/>
        <charset val="134"/>
      </rPr>
      <t>其他碳电极</t>
    </r>
  </si>
  <si>
    <r>
      <rPr>
        <sz val="11"/>
        <color theme="1"/>
        <rFont val="等线"/>
        <charset val="134"/>
      </rPr>
      <t>第十七类：车辆、航空器、船舶及有关运输设备</t>
    </r>
  </si>
  <si>
    <r>
      <rPr>
        <sz val="11"/>
        <color theme="1"/>
        <rFont val="等线"/>
        <charset val="134"/>
      </rPr>
      <t>第八十七章：车辆及其零件、附件，但铁道及电车道车辆除外</t>
    </r>
  </si>
  <si>
    <t>HS87012000</t>
  </si>
  <si>
    <r>
      <rPr>
        <sz val="11"/>
        <color theme="1"/>
        <rFont val="等线"/>
        <charset val="134"/>
      </rPr>
      <t>半挂车用的公路牵引车</t>
    </r>
  </si>
  <si>
    <t>-   Road tractors for semi-trailers</t>
  </si>
  <si>
    <t>第十七类：车辆、航空器、船舶及有关运输设备</t>
  </si>
  <si>
    <t>第八十七章：车辆及其零件、附件，但铁道及电车道车辆除外</t>
  </si>
  <si>
    <t>半挂车用的公路牵引车</t>
  </si>
  <si>
    <t>HS87120030</t>
  </si>
  <si>
    <r>
      <rPr>
        <sz val="11"/>
        <color theme="1"/>
        <rFont val="等线"/>
        <charset val="134"/>
      </rPr>
      <t>山地自行车</t>
    </r>
  </si>
  <si>
    <t>--- Mountain bicycle</t>
  </si>
  <si>
    <t>第十八类：光学、照相、电影、计量、检验、医疗或外科用仪器及设备、精密仪器及设备；钟表；乐器；上述物品的零件、附件</t>
  </si>
  <si>
    <t>第九十章：光学、照相、电影、计量、检验、医疗或外科用仪器及设备、精密仪器及设备；上述物品的零件、附件</t>
  </si>
  <si>
    <t>HS90111000</t>
  </si>
  <si>
    <r>
      <rPr>
        <sz val="11"/>
        <color theme="1"/>
        <rFont val="等线"/>
        <charset val="134"/>
      </rPr>
      <t>立体显微镜</t>
    </r>
  </si>
  <si>
    <t>-   Stereoscopic microscopes</t>
  </si>
  <si>
    <t>立体显微镜</t>
  </si>
  <si>
    <t>HS90139020</t>
  </si>
  <si>
    <r>
      <rPr>
        <sz val="11"/>
        <color theme="1"/>
        <rFont val="等线"/>
        <charset val="134"/>
      </rPr>
      <t>编码</t>
    </r>
    <r>
      <rPr>
        <sz val="11"/>
        <color theme="1"/>
        <rFont val="Times New Roman"/>
        <charset val="134"/>
      </rPr>
      <t>9013.8030</t>
    </r>
    <r>
      <rPr>
        <sz val="11"/>
        <color theme="1"/>
        <rFont val="等线"/>
        <charset val="134"/>
      </rPr>
      <t>（液晶显示板）所列货品的零件、附件</t>
    </r>
  </si>
  <si>
    <t>--- For goods of subheading 9013.8030</t>
  </si>
  <si>
    <t>编码9013.8030（液晶显示板）所列货品的零件、附件</t>
  </si>
  <si>
    <t>HS90172000</t>
  </si>
  <si>
    <r>
      <rPr>
        <sz val="11"/>
        <color theme="1"/>
        <rFont val="等线"/>
        <charset val="134"/>
      </rPr>
      <t>其他绘图、划线或数学计算器具</t>
    </r>
  </si>
  <si>
    <t>-   Other drawing, marking-out or mathematical calculating instruments</t>
  </si>
  <si>
    <t>HS90262090</t>
  </si>
  <si>
    <r>
      <rPr>
        <sz val="11"/>
        <color theme="1"/>
        <rFont val="等线"/>
        <charset val="134"/>
      </rPr>
      <t>其他测量、检验压力的仪器及装置</t>
    </r>
  </si>
  <si>
    <t>HS90268010</t>
  </si>
  <si>
    <r>
      <rPr>
        <sz val="11"/>
        <color theme="1"/>
        <rFont val="等线"/>
        <charset val="134"/>
      </rPr>
      <t>测量气体流量的仪器及装置</t>
    </r>
  </si>
  <si>
    <t>--- Instruments or apparatus for measuring the flow of gases</t>
  </si>
  <si>
    <t>HS90269000</t>
  </si>
  <si>
    <r>
      <rPr>
        <sz val="11"/>
        <color theme="1"/>
        <rFont val="等线"/>
        <charset val="134"/>
      </rPr>
      <t>检测液体或气体变化量仪器及装置的零、附件</t>
    </r>
  </si>
  <si>
    <t>-   Parts and accessories</t>
  </si>
  <si>
    <t>HS90275000</t>
  </si>
  <si>
    <r>
      <rPr>
        <sz val="11"/>
        <color theme="1"/>
        <rFont val="等线"/>
        <charset val="134"/>
      </rPr>
      <t>使用光学射线的其他仪器及装置</t>
    </r>
  </si>
  <si>
    <t>-   Other instruments and apparatus using optical radiations (UV, visible, IR)</t>
  </si>
  <si>
    <t>使用光学射线的其他仪器及装置</t>
  </si>
  <si>
    <t>HS90278099</t>
  </si>
  <si>
    <r>
      <rPr>
        <sz val="11"/>
        <color theme="1"/>
        <rFont val="等线"/>
        <charset val="134"/>
      </rPr>
      <t>品目</t>
    </r>
    <r>
      <rPr>
        <sz val="11"/>
        <color theme="1"/>
        <rFont val="Times New Roman"/>
        <charset val="134"/>
      </rPr>
      <t>9027</t>
    </r>
    <r>
      <rPr>
        <sz val="11"/>
        <color theme="1"/>
        <rFont val="等线"/>
        <charset val="134"/>
      </rPr>
      <t>所列的其他仪器及装置</t>
    </r>
  </si>
  <si>
    <r>
      <rPr>
        <sz val="11"/>
        <color theme="1"/>
        <rFont val="等线"/>
        <charset val="134"/>
      </rPr>
      <t>第九十一章：钟表及其零件</t>
    </r>
  </si>
  <si>
    <t>HS91051100</t>
  </si>
  <si>
    <r>
      <rPr>
        <sz val="11"/>
        <color theme="1"/>
        <rFont val="等线"/>
        <charset val="134"/>
      </rPr>
      <t>电动的闹钟</t>
    </r>
  </si>
  <si>
    <t>--  Electrically operated</t>
  </si>
  <si>
    <t>第九十一章：钟表及其零件</t>
  </si>
  <si>
    <t>HS91112000</t>
  </si>
  <si>
    <r>
      <rPr>
        <sz val="11"/>
        <color theme="1"/>
        <rFont val="等线"/>
        <charset val="134"/>
      </rPr>
      <t>贱金属表壳，不论是否镀金或镀银</t>
    </r>
  </si>
  <si>
    <t>-   Cases of base metal, whether or not gold-plated or silver-plated</t>
  </si>
  <si>
    <t>HS91139000</t>
  </si>
  <si>
    <r>
      <rPr>
        <sz val="11"/>
        <color theme="1"/>
        <rFont val="等线"/>
        <charset val="134"/>
      </rPr>
      <t>其他材料表带及其零件</t>
    </r>
  </si>
  <si>
    <t>HS91144000</t>
  </si>
  <si>
    <r>
      <rPr>
        <sz val="11"/>
        <color theme="1"/>
        <rFont val="等线"/>
        <charset val="134"/>
      </rPr>
      <t>钟表夹板及横担（过桥）</t>
    </r>
  </si>
  <si>
    <t>-   Plates and bridges</t>
  </si>
  <si>
    <t>第二十类：杂项制品</t>
  </si>
  <si>
    <t>第九十四章：家具；寝具、褥垫、弹簧床垫、软坐垫及类似的填充制品；未列名灯具及照明装置；发光标志、发光铭牌及类似品；活动房屋</t>
  </si>
  <si>
    <t>HS94013000</t>
  </si>
  <si>
    <r>
      <rPr>
        <sz val="11"/>
        <color theme="1"/>
        <rFont val="等线"/>
        <charset val="134"/>
      </rPr>
      <t>可调高度的转动坐具</t>
    </r>
  </si>
  <si>
    <t>-   Swivel seats with variable height adjustment</t>
  </si>
  <si>
    <t>可调高度的转动坐具</t>
  </si>
  <si>
    <t>HS94016190</t>
  </si>
  <si>
    <r>
      <rPr>
        <sz val="11"/>
        <color theme="1"/>
        <rFont val="等线"/>
        <charset val="134"/>
      </rPr>
      <t>其他带软垫的木框架坐具</t>
    </r>
  </si>
  <si>
    <t>其他带软垫的木框架坐具</t>
  </si>
  <si>
    <t>HS94016900</t>
  </si>
  <si>
    <r>
      <rPr>
        <sz val="11"/>
        <color theme="1"/>
        <rFont val="等线"/>
        <charset val="134"/>
      </rPr>
      <t>其他木框架坐具</t>
    </r>
  </si>
  <si>
    <t>其他木框架坐具</t>
  </si>
  <si>
    <t>HS94017190</t>
  </si>
  <si>
    <r>
      <rPr>
        <sz val="11"/>
        <color theme="1"/>
        <rFont val="等线"/>
        <charset val="134"/>
      </rPr>
      <t>其他带软垫的金属框架坐具</t>
    </r>
  </si>
  <si>
    <t>其他带软垫的金属框架坐具</t>
  </si>
  <si>
    <t>HS94017900</t>
  </si>
  <si>
    <r>
      <rPr>
        <sz val="11"/>
        <color theme="1"/>
        <rFont val="等线"/>
        <charset val="134"/>
      </rPr>
      <t>其他金属框架坐具</t>
    </r>
  </si>
  <si>
    <t>其他金属框架坐具</t>
  </si>
  <si>
    <t>HS94019019</t>
  </si>
  <si>
    <r>
      <rPr>
        <sz val="11"/>
        <color theme="1"/>
        <rFont val="等线"/>
        <charset val="134"/>
      </rPr>
      <t>其他机动车辆用坐具零件</t>
    </r>
  </si>
  <si>
    <t>HS94019090</t>
  </si>
  <si>
    <r>
      <rPr>
        <sz val="11"/>
        <color theme="1"/>
        <rFont val="等线"/>
        <charset val="134"/>
      </rPr>
      <t>其他坐具零件</t>
    </r>
  </si>
  <si>
    <t>其他坐具零件</t>
  </si>
  <si>
    <t>HS94029000</t>
  </si>
  <si>
    <r>
      <rPr>
        <sz val="11"/>
        <color theme="1"/>
        <rFont val="等线"/>
        <charset val="134"/>
      </rPr>
      <t>其他医用家具及其零件</t>
    </r>
  </si>
  <si>
    <t>其他医用家具及其零件</t>
  </si>
  <si>
    <t>HS94031000</t>
  </si>
  <si>
    <r>
      <rPr>
        <sz val="11"/>
        <color theme="1"/>
        <rFont val="等线"/>
        <charset val="134"/>
      </rPr>
      <t>办公室用金属家具</t>
    </r>
  </si>
  <si>
    <t>-   Metal furniture of a kind used in offices</t>
  </si>
  <si>
    <t>办公室用金属家具</t>
  </si>
  <si>
    <t>HS94032000</t>
  </si>
  <si>
    <r>
      <rPr>
        <sz val="11"/>
        <color theme="1"/>
        <rFont val="等线"/>
        <charset val="134"/>
      </rPr>
      <t>其他金属家具</t>
    </r>
  </si>
  <si>
    <t>-   Other metal furniture</t>
  </si>
  <si>
    <t>其他金属家具</t>
  </si>
  <si>
    <t>HS94033000</t>
  </si>
  <si>
    <r>
      <rPr>
        <sz val="11"/>
        <color theme="1"/>
        <rFont val="等线"/>
        <charset val="134"/>
      </rPr>
      <t>办公室用木家具</t>
    </r>
  </si>
  <si>
    <t>-   Wooden furniture of a kind used in offices</t>
  </si>
  <si>
    <t>办公室用木家具</t>
  </si>
  <si>
    <t>HS94035099</t>
  </si>
  <si>
    <r>
      <rPr>
        <sz val="11"/>
        <color theme="1"/>
        <rFont val="等线"/>
        <charset val="134"/>
      </rPr>
      <t>其他卧室用木家具</t>
    </r>
  </si>
  <si>
    <t>其他卧室用木家具</t>
  </si>
  <si>
    <t>HS94036099</t>
  </si>
  <si>
    <r>
      <rPr>
        <sz val="11"/>
        <color theme="1"/>
        <rFont val="等线"/>
        <charset val="134"/>
      </rPr>
      <t>未列名木家具</t>
    </r>
  </si>
  <si>
    <t>未列名木家具</t>
  </si>
  <si>
    <t>HS94037000</t>
  </si>
  <si>
    <r>
      <rPr>
        <sz val="11"/>
        <color theme="1"/>
        <rFont val="等线"/>
        <charset val="134"/>
      </rPr>
      <t>塑料家具</t>
    </r>
  </si>
  <si>
    <t>-   Furniture of plastics</t>
  </si>
  <si>
    <t>塑料家具</t>
  </si>
  <si>
    <t>HS94038990</t>
  </si>
  <si>
    <r>
      <rPr>
        <sz val="11"/>
        <color theme="1"/>
        <rFont val="等线"/>
        <charset val="134"/>
      </rPr>
      <t>未列名材料制家具</t>
    </r>
  </si>
  <si>
    <t>未列名材料制家具</t>
  </si>
  <si>
    <t>HS94039000</t>
  </si>
  <si>
    <r>
      <rPr>
        <sz val="11"/>
        <color theme="1"/>
        <rFont val="等线"/>
        <charset val="134"/>
      </rPr>
      <t>家具的零件</t>
    </r>
  </si>
  <si>
    <t>家具的零件</t>
  </si>
  <si>
    <t>第九十五章：玩具、游戏品、运动用品及其零件、附件</t>
  </si>
  <si>
    <t>HS95030010</t>
  </si>
  <si>
    <r>
      <rPr>
        <sz val="11"/>
        <color theme="1"/>
        <rFont val="等线"/>
        <charset val="134"/>
      </rPr>
      <t>三轮车、踏板车和类似的带轮玩具；玩偶车</t>
    </r>
  </si>
  <si>
    <t>--- Tricycles, scooters, pedal cars and similar wheeled toys; dolls carriages</t>
  </si>
  <si>
    <t>三轮车、踏板车和类似的带轮玩具；玩偶车</t>
  </si>
  <si>
    <t>HS95030021</t>
  </si>
  <si>
    <r>
      <rPr>
        <sz val="11"/>
        <color theme="1"/>
        <rFont val="等线"/>
        <charset val="134"/>
      </rPr>
      <t>玩具动物</t>
    </r>
  </si>
  <si>
    <t>----Animals</t>
  </si>
  <si>
    <t>玩具动物</t>
  </si>
  <si>
    <t>HS95030029</t>
  </si>
  <si>
    <r>
      <rPr>
        <sz val="11"/>
        <color theme="1"/>
        <rFont val="等线"/>
        <charset val="134"/>
      </rPr>
      <t>玩偶，不论是否着装</t>
    </r>
  </si>
  <si>
    <t>玩偶，不论是否着装</t>
  </si>
  <si>
    <t>HS95030060</t>
  </si>
  <si>
    <r>
      <rPr>
        <sz val="11"/>
        <color theme="1"/>
        <rFont val="等线"/>
        <charset val="134"/>
      </rPr>
      <t>智力玩具</t>
    </r>
  </si>
  <si>
    <t>--- Puzzles</t>
  </si>
  <si>
    <t>智力玩具</t>
  </si>
  <si>
    <t>HS95030083</t>
  </si>
  <si>
    <r>
      <rPr>
        <sz val="11"/>
        <color theme="1"/>
        <rFont val="等线"/>
        <charset val="134"/>
      </rPr>
      <t>带动力装置的其他玩具及模型</t>
    </r>
  </si>
  <si>
    <t>----Toys and models, incorporating a motor</t>
  </si>
  <si>
    <t>HS95030089</t>
  </si>
  <si>
    <r>
      <rPr>
        <sz val="11"/>
        <color theme="1"/>
        <rFont val="等线"/>
        <charset val="134"/>
      </rPr>
      <t>未列名玩具及模型</t>
    </r>
  </si>
  <si>
    <t>HS95030090</t>
  </si>
  <si>
    <r>
      <rPr>
        <sz val="11"/>
        <color theme="1"/>
        <rFont val="等线"/>
        <charset val="134"/>
      </rPr>
      <t>品目</t>
    </r>
    <r>
      <rPr>
        <sz val="11"/>
        <color theme="1"/>
        <rFont val="Times New Roman"/>
        <charset val="134"/>
      </rPr>
      <t>9503</t>
    </r>
    <r>
      <rPr>
        <sz val="11"/>
        <color theme="1"/>
        <rFont val="等线"/>
        <charset val="134"/>
      </rPr>
      <t>所列货品的零件、附件</t>
    </r>
  </si>
  <si>
    <t>--- Parts and accessories</t>
  </si>
  <si>
    <t>品目9503所列货品的零件、附件</t>
  </si>
  <si>
    <t>HS95049090</t>
  </si>
  <si>
    <r>
      <rPr>
        <sz val="11"/>
        <color theme="1"/>
        <rFont val="等线"/>
        <charset val="134"/>
      </rPr>
      <t>未列名游艺场所、桌上或室内游戏用品</t>
    </r>
  </si>
  <si>
    <t>未列名游艺场所、桌上或室内游戏用品</t>
  </si>
  <si>
    <t>HS95051000</t>
  </si>
  <si>
    <r>
      <rPr>
        <sz val="11"/>
        <color theme="1"/>
        <rFont val="等线"/>
        <charset val="134"/>
      </rPr>
      <t>圣诞节用品</t>
    </r>
  </si>
  <si>
    <t>-   Articles for Christmas festivities</t>
  </si>
  <si>
    <t>圣诞节用品</t>
  </si>
  <si>
    <t>HS95059000</t>
  </si>
  <si>
    <r>
      <rPr>
        <sz val="11"/>
        <color theme="1"/>
        <rFont val="等线"/>
        <charset val="134"/>
      </rPr>
      <t>其他节日或娱乐用品，包括魔术道具等</t>
    </r>
  </si>
  <si>
    <t>其他节日或娱乐用品，包括魔术道具等</t>
  </si>
  <si>
    <t>HS95064090</t>
  </si>
  <si>
    <r>
      <rPr>
        <sz val="11"/>
        <color theme="1"/>
        <rFont val="等线"/>
        <charset val="134"/>
      </rPr>
      <t>其他乒乓球用品及器械</t>
    </r>
  </si>
  <si>
    <t>HS95069900</t>
  </si>
  <si>
    <r>
      <rPr>
        <sz val="11"/>
        <color theme="1"/>
        <rFont val="等线"/>
        <charset val="134"/>
      </rPr>
      <t>其他运动或户外游戏用设备</t>
    </r>
    <r>
      <rPr>
        <sz val="11"/>
        <color theme="1"/>
        <rFont val="Times New Roman"/>
        <charset val="134"/>
      </rPr>
      <t>;</t>
    </r>
    <r>
      <rPr>
        <sz val="11"/>
        <color theme="1"/>
        <rFont val="等线"/>
        <charset val="134"/>
      </rPr>
      <t>游泳池或戏水池</t>
    </r>
  </si>
  <si>
    <r>
      <rPr>
        <sz val="11"/>
        <color theme="1"/>
        <rFont val="Times New Roman"/>
        <charset val="134"/>
      </rPr>
      <t>--  Other</t>
    </r>
    <r>
      <rPr>
        <sz val="11"/>
        <color theme="1"/>
        <rFont val="等线"/>
        <charset val="134"/>
      </rPr>
      <t>：</t>
    </r>
  </si>
  <si>
    <t>其他运动或户外游戏用设备;游泳池或戏水池</t>
  </si>
  <si>
    <t>--  Other：</t>
  </si>
  <si>
    <r>
      <rPr>
        <sz val="11"/>
        <color theme="1"/>
        <rFont val="等线"/>
        <charset val="134"/>
      </rPr>
      <t>第九十六章：杂项制品</t>
    </r>
  </si>
  <si>
    <t>HS96071900</t>
  </si>
  <si>
    <r>
      <rPr>
        <sz val="11"/>
        <color theme="1"/>
        <rFont val="等线"/>
        <charset val="134"/>
      </rPr>
      <t>其他拉链</t>
    </r>
  </si>
  <si>
    <t>第九十六章：杂项制品</t>
  </si>
  <si>
    <t>HS96072000</t>
  </si>
  <si>
    <r>
      <rPr>
        <sz val="11"/>
        <color theme="1"/>
        <rFont val="等线"/>
        <charset val="134"/>
      </rPr>
      <t>拉链零件</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</si>
</sst>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等线"/>
      <charset val="134"/>
      <scheme val="minor"/>
    </font>
    <font>
      <sz val="16"/>
      <color theme="1"/>
      <name val="黑体"/>
      <charset val="134"/>
    </font>
    <font>
      <sz val="11"/>
      <color theme="1"/>
      <name val="Times New Roman"/>
      <charset val="134"/>
    </font>
    <font>
      <sz val="18"/>
      <color theme="1"/>
      <name val="方正小标宋简体"/>
      <charset val="134"/>
    </font>
    <font>
      <sz val="18"/>
      <color theme="1"/>
      <name val="Times New Roman"/>
      <charset val="134"/>
    </font>
    <font>
      <sz val="10"/>
      <color theme="1"/>
      <name val="宋体"/>
      <charset val="134"/>
    </font>
    <font>
      <sz val="10"/>
      <color theme="1"/>
      <name val="Times New Roman"/>
      <charset val="134"/>
    </font>
    <font>
      <sz val="11"/>
      <color theme="1"/>
      <name val="黑体"/>
      <charset val="134"/>
    </font>
    <font>
      <sz val="11"/>
      <color indexed="8"/>
      <name val="Times New Roman"/>
      <charset val="134"/>
    </font>
    <font>
      <sz val="11"/>
      <color theme="1"/>
      <name val="宋体"/>
      <charset val="134"/>
    </font>
    <font>
      <sz val="11"/>
      <color theme="1"/>
      <name val="等线"/>
      <charset val="134"/>
    </font>
    <font>
      <sz val="11"/>
      <color indexed="8"/>
      <name val="等线"/>
      <charset val="134"/>
      <scheme val="minor"/>
    </font>
    <font>
      <sz val="11"/>
      <color theme="0"/>
      <name val="等线"/>
      <charset val="0"/>
      <scheme val="minor"/>
    </font>
    <font>
      <b/>
      <sz val="11"/>
      <color rgb="FF3F3F3F"/>
      <name val="等线"/>
      <charset val="0"/>
      <scheme val="minor"/>
    </font>
    <font>
      <sz val="11"/>
      <color rgb="FFFF0000"/>
      <name val="等线"/>
      <charset val="0"/>
      <scheme val="minor"/>
    </font>
    <font>
      <sz val="11"/>
      <color theme="1"/>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1"/>
      <color rgb="FFFA7D00"/>
      <name val="等线"/>
      <charset val="0"/>
      <scheme val="minor"/>
    </font>
    <font>
      <b/>
      <sz val="18"/>
      <color theme="3"/>
      <name val="等线"/>
      <charset val="134"/>
      <scheme val="minor"/>
    </font>
    <font>
      <sz val="11"/>
      <color rgb="FF9C6500"/>
      <name val="等线"/>
      <charset val="0"/>
      <scheme val="minor"/>
    </font>
    <font>
      <sz val="11"/>
      <color rgb="FF3F3F76"/>
      <name val="等线"/>
      <charset val="0"/>
      <scheme val="minor"/>
    </font>
    <font>
      <b/>
      <sz val="11"/>
      <color theme="1"/>
      <name val="等线"/>
      <charset val="0"/>
      <scheme val="minor"/>
    </font>
    <font>
      <b/>
      <sz val="13"/>
      <color theme="3"/>
      <name val="等线"/>
      <charset val="134"/>
      <scheme val="minor"/>
    </font>
    <font>
      <sz val="11"/>
      <color rgb="FF006100"/>
      <name val="等线"/>
      <charset val="0"/>
      <scheme val="minor"/>
    </font>
    <font>
      <u/>
      <sz val="11"/>
      <color rgb="FF0000FF"/>
      <name val="等线"/>
      <charset val="0"/>
      <scheme val="minor"/>
    </font>
    <font>
      <sz val="16"/>
      <color theme="1"/>
      <name val="Times New Roman"/>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xf numFmtId="42" fontId="0" fillId="0" borderId="0" applyFont="0" applyFill="0" applyBorder="0" applyAlignment="0" applyProtection="0">
      <alignment vertical="center"/>
    </xf>
    <xf numFmtId="0" fontId="15" fillId="19" borderId="0" applyNumberFormat="0" applyBorder="0" applyAlignment="0" applyProtection="0">
      <alignment vertical="center"/>
    </xf>
    <xf numFmtId="0" fontId="26" fillId="2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2" fillId="1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4" borderId="10" applyNumberFormat="0" applyFont="0" applyAlignment="0" applyProtection="0">
      <alignment vertical="center"/>
    </xf>
    <xf numFmtId="0" fontId="12" fillId="2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8" applyNumberFormat="0" applyFill="0" applyAlignment="0" applyProtection="0">
      <alignment vertical="center"/>
    </xf>
    <xf numFmtId="0" fontId="28" fillId="0" borderId="8" applyNumberFormat="0" applyFill="0" applyAlignment="0" applyProtection="0">
      <alignment vertical="center"/>
    </xf>
    <xf numFmtId="0" fontId="12" fillId="15" borderId="0" applyNumberFormat="0" applyBorder="0" applyAlignment="0" applyProtection="0">
      <alignment vertical="center"/>
    </xf>
    <xf numFmtId="0" fontId="16" fillId="0" borderId="12" applyNumberFormat="0" applyFill="0" applyAlignment="0" applyProtection="0">
      <alignment vertical="center"/>
    </xf>
    <xf numFmtId="0" fontId="12" fillId="22" borderId="0" applyNumberFormat="0" applyBorder="0" applyAlignment="0" applyProtection="0">
      <alignment vertical="center"/>
    </xf>
    <xf numFmtId="0" fontId="13" fillId="5" borderId="5" applyNumberFormat="0" applyAlignment="0" applyProtection="0">
      <alignment vertical="center"/>
    </xf>
    <xf numFmtId="0" fontId="23" fillId="5" borderId="9" applyNumberFormat="0" applyAlignment="0" applyProtection="0">
      <alignment vertical="center"/>
    </xf>
    <xf numFmtId="0" fontId="19" fillId="12" borderId="6" applyNumberFormat="0" applyAlignment="0" applyProtection="0">
      <alignment vertical="center"/>
    </xf>
    <xf numFmtId="0" fontId="15" fillId="32" borderId="0" applyNumberFormat="0" applyBorder="0" applyAlignment="0" applyProtection="0">
      <alignment vertical="center"/>
    </xf>
    <xf numFmtId="0" fontId="12" fillId="28" borderId="0" applyNumberFormat="0" applyBorder="0" applyAlignment="0" applyProtection="0">
      <alignment vertical="center"/>
    </xf>
    <xf numFmtId="0" fontId="21" fillId="0" borderId="7" applyNumberFormat="0" applyFill="0" applyAlignment="0" applyProtection="0">
      <alignment vertical="center"/>
    </xf>
    <xf numFmtId="0" fontId="27" fillId="0" borderId="11" applyNumberFormat="0" applyFill="0" applyAlignment="0" applyProtection="0">
      <alignment vertical="center"/>
    </xf>
    <xf numFmtId="0" fontId="29" fillId="31" borderId="0" applyNumberFormat="0" applyBorder="0" applyAlignment="0" applyProtection="0">
      <alignment vertical="center"/>
    </xf>
    <xf numFmtId="0" fontId="25" fillId="21" borderId="0" applyNumberFormat="0" applyBorder="0" applyAlignment="0" applyProtection="0">
      <alignment vertical="center"/>
    </xf>
    <xf numFmtId="0" fontId="15" fillId="18" borderId="0" applyNumberFormat="0" applyBorder="0" applyAlignment="0" applyProtection="0">
      <alignment vertical="center"/>
    </xf>
    <xf numFmtId="0" fontId="12"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12" fillId="3" borderId="0" applyNumberFormat="0" applyBorder="0" applyAlignment="0" applyProtection="0">
      <alignment vertical="center"/>
    </xf>
    <xf numFmtId="0" fontId="12" fillId="27" borderId="0" applyNumberFormat="0" applyBorder="0" applyAlignment="0" applyProtection="0">
      <alignment vertical="center"/>
    </xf>
    <xf numFmtId="0" fontId="15" fillId="29" borderId="0" applyNumberFormat="0" applyBorder="0" applyAlignment="0" applyProtection="0">
      <alignment vertical="center"/>
    </xf>
    <xf numFmtId="0" fontId="15" fillId="7" borderId="0" applyNumberFormat="0" applyBorder="0" applyAlignment="0" applyProtection="0">
      <alignment vertical="center"/>
    </xf>
    <xf numFmtId="0" fontId="12" fillId="2" borderId="0" applyNumberFormat="0" applyBorder="0" applyAlignment="0" applyProtection="0">
      <alignment vertical="center"/>
    </xf>
    <xf numFmtId="0" fontId="11" fillId="0" borderId="0">
      <alignment vertical="center"/>
    </xf>
    <xf numFmtId="0" fontId="15" fillId="10" borderId="0" applyNumberFormat="0" applyBorder="0" applyAlignment="0" applyProtection="0">
      <alignment vertical="center"/>
    </xf>
    <xf numFmtId="0" fontId="12" fillId="14" borderId="0" applyNumberFormat="0" applyBorder="0" applyAlignment="0" applyProtection="0">
      <alignment vertical="center"/>
    </xf>
    <xf numFmtId="0" fontId="12" fillId="26" borderId="0" applyNumberFormat="0" applyBorder="0" applyAlignment="0" applyProtection="0">
      <alignment vertical="center"/>
    </xf>
    <xf numFmtId="0" fontId="15" fillId="6" borderId="0" applyNumberFormat="0" applyBorder="0" applyAlignment="0" applyProtection="0">
      <alignment vertical="center"/>
    </xf>
    <xf numFmtId="0" fontId="12" fillId="20" borderId="0" applyNumberFormat="0" applyBorder="0" applyAlignment="0" applyProtection="0">
      <alignment vertical="center"/>
    </xf>
    <xf numFmtId="0" fontId="11" fillId="0" borderId="0">
      <alignment vertical="center"/>
    </xf>
  </cellStyleXfs>
  <cellXfs count="35">
    <xf numFmtId="0" fontId="0" fillId="0" borderId="0" xfId="0"/>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justify" vertical="center" wrapText="1"/>
    </xf>
    <xf numFmtId="0" fontId="1" fillId="0" borderId="0" xfId="0" applyFont="1" applyAlignment="1">
      <alignment horizontal="left"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vertical="center" wrapText="1"/>
    </xf>
    <xf numFmtId="0" fontId="2" fillId="0" borderId="0" xfId="0" applyFont="1" applyAlignment="1">
      <alignment horizontal="justify" vertical="center" wrapText="1"/>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horizontal="justify"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justify" vertical="center" wrapText="1"/>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8" fillId="0" borderId="1" xfId="44"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4"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9"/>
  <sheetViews>
    <sheetView tabSelected="1" view="pageBreakPreview" zoomScale="80" zoomScaleNormal="100" zoomScaleSheetLayoutView="80" workbookViewId="0">
      <pane ySplit="4" topLeftCell="A465" activePane="bottomLeft" state="frozen"/>
      <selection/>
      <selection pane="bottomLeft" activeCell="E485" sqref="E485:E487"/>
    </sheetView>
  </sheetViews>
  <sheetFormatPr defaultColWidth="9" defaultRowHeight="13.5" outlineLevelCol="7"/>
  <cols>
    <col min="1" max="1" width="9" style="2" customWidth="1"/>
    <col min="2" max="2" width="11.3333333333333" style="3" customWidth="1"/>
    <col min="3" max="3" width="37.5583333333333" style="2" customWidth="1"/>
    <col min="4" max="4" width="11.4416666666667" style="3" customWidth="1"/>
    <col min="5" max="5" width="29.1083333333333" style="4" customWidth="1"/>
    <col min="6" max="6" width="29.1083333333333" style="5" customWidth="1"/>
    <col min="7" max="7" width="11.1083333333333" style="3" customWidth="1"/>
    <col min="8" max="8" width="13.1083333333333" style="3" customWidth="1"/>
  </cols>
  <sheetData>
    <row r="1" ht="30" customHeight="1" spans="1:8">
      <c r="A1" s="6" t="s">
        <v>0</v>
      </c>
      <c r="B1" s="7"/>
      <c r="C1" s="8"/>
      <c r="D1" s="7"/>
      <c r="E1" s="9"/>
      <c r="F1" s="10"/>
      <c r="G1" s="7"/>
      <c r="H1" s="7"/>
    </row>
    <row r="2" ht="39" customHeight="1" spans="1:8">
      <c r="A2" s="11" t="s">
        <v>1</v>
      </c>
      <c r="B2" s="12"/>
      <c r="C2" s="12"/>
      <c r="D2" s="12"/>
      <c r="E2" s="12"/>
      <c r="F2" s="13"/>
      <c r="G2" s="12"/>
      <c r="H2" s="12"/>
    </row>
    <row r="3" ht="23.55" customHeight="1" spans="1:8">
      <c r="A3" s="14" t="s">
        <v>2</v>
      </c>
      <c r="B3" s="15"/>
      <c r="C3" s="15"/>
      <c r="D3" s="16"/>
      <c r="E3" s="16"/>
      <c r="F3" s="17"/>
      <c r="G3" s="16"/>
      <c r="H3" s="16"/>
    </row>
    <row r="4" s="1" customFormat="1" ht="54" spans="1:8">
      <c r="A4" s="18" t="s">
        <v>3</v>
      </c>
      <c r="B4" s="18" t="s">
        <v>4</v>
      </c>
      <c r="C4" s="19" t="s">
        <v>5</v>
      </c>
      <c r="D4" s="18" t="s">
        <v>6</v>
      </c>
      <c r="E4" s="18" t="s">
        <v>7</v>
      </c>
      <c r="F4" s="18" t="s">
        <v>8</v>
      </c>
      <c r="G4" s="20" t="s">
        <v>9</v>
      </c>
      <c r="H4" s="18" t="s">
        <v>10</v>
      </c>
    </row>
    <row r="5" ht="21" customHeight="1" spans="1:8">
      <c r="A5" s="21">
        <v>1</v>
      </c>
      <c r="B5" s="21" t="s">
        <v>11</v>
      </c>
      <c r="C5" s="21" t="s">
        <v>12</v>
      </c>
      <c r="D5" s="21" t="s">
        <v>13</v>
      </c>
      <c r="E5" s="22" t="s">
        <v>14</v>
      </c>
      <c r="F5" s="23" t="s">
        <v>15</v>
      </c>
      <c r="G5" s="21" t="s">
        <v>16</v>
      </c>
      <c r="H5" s="21">
        <v>8</v>
      </c>
    </row>
    <row r="6" ht="36" customHeight="1" spans="1:8">
      <c r="A6" s="21">
        <f>IF(D6=D5,A5,A5+1)</f>
        <v>2</v>
      </c>
      <c r="B6" s="21" t="s">
        <v>17</v>
      </c>
      <c r="C6" s="21" t="s">
        <v>18</v>
      </c>
      <c r="D6" s="21" t="s">
        <v>19</v>
      </c>
      <c r="E6" s="22" t="s">
        <v>20</v>
      </c>
      <c r="F6" s="23" t="s">
        <v>15</v>
      </c>
      <c r="G6" s="21" t="s">
        <v>21</v>
      </c>
      <c r="H6" s="21">
        <v>9</v>
      </c>
    </row>
    <row r="7" ht="21" customHeight="1" spans="1:8">
      <c r="A7" s="21">
        <f t="shared" ref="A7:A70" si="0">IF(D7=D6,A6,A6+1)</f>
        <v>3</v>
      </c>
      <c r="B7" s="21" t="s">
        <v>22</v>
      </c>
      <c r="C7" s="21" t="s">
        <v>23</v>
      </c>
      <c r="D7" s="21" t="s">
        <v>24</v>
      </c>
      <c r="E7" s="22" t="s">
        <v>25</v>
      </c>
      <c r="F7" s="23" t="s">
        <v>26</v>
      </c>
      <c r="G7" s="21" t="s">
        <v>21</v>
      </c>
      <c r="H7" s="21">
        <v>3</v>
      </c>
    </row>
    <row r="8" ht="21" customHeight="1" spans="1:8">
      <c r="A8" s="21">
        <f t="shared" si="0"/>
        <v>4</v>
      </c>
      <c r="B8" s="21" t="s">
        <v>27</v>
      </c>
      <c r="C8" s="21" t="s">
        <v>28</v>
      </c>
      <c r="D8" s="21" t="s">
        <v>29</v>
      </c>
      <c r="E8" s="22" t="s">
        <v>30</v>
      </c>
      <c r="F8" s="23" t="s">
        <v>31</v>
      </c>
      <c r="G8" s="21" t="s">
        <v>21</v>
      </c>
      <c r="H8" s="21">
        <v>2</v>
      </c>
    </row>
    <row r="9" ht="18" customHeight="1" spans="1:8">
      <c r="A9" s="21">
        <f t="shared" si="0"/>
        <v>5</v>
      </c>
      <c r="B9" s="21" t="s">
        <v>27</v>
      </c>
      <c r="C9" s="21" t="s">
        <v>32</v>
      </c>
      <c r="D9" s="21" t="s">
        <v>33</v>
      </c>
      <c r="E9" s="22" t="s">
        <v>34</v>
      </c>
      <c r="F9" s="23" t="s">
        <v>35</v>
      </c>
      <c r="G9" s="21" t="s">
        <v>21</v>
      </c>
      <c r="H9" s="21" t="s">
        <v>36</v>
      </c>
    </row>
    <row r="10" ht="15" spans="1:8">
      <c r="A10" s="21">
        <f t="shared" si="0"/>
        <v>6</v>
      </c>
      <c r="B10" s="21" t="s">
        <v>27</v>
      </c>
      <c r="C10" s="21" t="s">
        <v>37</v>
      </c>
      <c r="D10" s="21" t="s">
        <v>38</v>
      </c>
      <c r="E10" s="22" t="s">
        <v>39</v>
      </c>
      <c r="F10" s="23" t="s">
        <v>40</v>
      </c>
      <c r="G10" s="21" t="s">
        <v>41</v>
      </c>
      <c r="H10" s="21" t="s">
        <v>42</v>
      </c>
    </row>
    <row r="11" ht="15" spans="1:8">
      <c r="A11" s="21">
        <f t="shared" si="0"/>
        <v>6</v>
      </c>
      <c r="B11" s="21" t="s">
        <v>27</v>
      </c>
      <c r="C11" s="21" t="s">
        <v>43</v>
      </c>
      <c r="D11" s="21" t="s">
        <v>38</v>
      </c>
      <c r="E11" s="22" t="s">
        <v>44</v>
      </c>
      <c r="F11" s="23" t="s">
        <v>40</v>
      </c>
      <c r="G11" s="21" t="s">
        <v>45</v>
      </c>
      <c r="H11" s="21">
        <v>1</v>
      </c>
    </row>
    <row r="12" ht="18" customHeight="1" spans="1:8">
      <c r="A12" s="21">
        <f t="shared" si="0"/>
        <v>7</v>
      </c>
      <c r="B12" s="21" t="s">
        <v>27</v>
      </c>
      <c r="C12" s="21" t="s">
        <v>46</v>
      </c>
      <c r="D12" s="21" t="s">
        <v>47</v>
      </c>
      <c r="E12" s="22" t="s">
        <v>48</v>
      </c>
      <c r="F12" s="23" t="s">
        <v>49</v>
      </c>
      <c r="G12" s="21" t="s">
        <v>21</v>
      </c>
      <c r="H12" s="21">
        <v>2.5</v>
      </c>
    </row>
    <row r="13" ht="18" customHeight="1" spans="1:8">
      <c r="A13" s="21">
        <f t="shared" si="0"/>
        <v>8</v>
      </c>
      <c r="B13" s="21" t="s">
        <v>27</v>
      </c>
      <c r="C13" s="21" t="s">
        <v>50</v>
      </c>
      <c r="D13" s="21" t="s">
        <v>51</v>
      </c>
      <c r="E13" s="22" t="s">
        <v>52</v>
      </c>
      <c r="F13" s="23" t="s">
        <v>53</v>
      </c>
      <c r="G13" s="21" t="s">
        <v>21</v>
      </c>
      <c r="H13" s="21">
        <v>2.5</v>
      </c>
    </row>
    <row r="14" ht="34" customHeight="1" spans="1:8">
      <c r="A14" s="21">
        <f t="shared" si="0"/>
        <v>9</v>
      </c>
      <c r="B14" s="21" t="s">
        <v>27</v>
      </c>
      <c r="C14" s="21" t="s">
        <v>50</v>
      </c>
      <c r="D14" s="21" t="s">
        <v>54</v>
      </c>
      <c r="E14" s="22" t="s">
        <v>55</v>
      </c>
      <c r="F14" s="23" t="s">
        <v>56</v>
      </c>
      <c r="G14" s="21" t="s">
        <v>21</v>
      </c>
      <c r="H14" s="21">
        <v>2.5</v>
      </c>
    </row>
    <row r="15" ht="34" customHeight="1" spans="1:8">
      <c r="A15" s="21">
        <f t="shared" si="0"/>
        <v>10</v>
      </c>
      <c r="B15" s="21" t="s">
        <v>27</v>
      </c>
      <c r="C15" s="21" t="s">
        <v>50</v>
      </c>
      <c r="D15" s="21" t="s">
        <v>57</v>
      </c>
      <c r="E15" s="22" t="s">
        <v>58</v>
      </c>
      <c r="F15" s="23" t="s">
        <v>59</v>
      </c>
      <c r="G15" s="21" t="s">
        <v>21</v>
      </c>
      <c r="H15" s="21">
        <v>2.5</v>
      </c>
    </row>
    <row r="16" ht="30" customHeight="1" spans="1:8">
      <c r="A16" s="21">
        <f t="shared" si="0"/>
        <v>11</v>
      </c>
      <c r="B16" s="21" t="s">
        <v>27</v>
      </c>
      <c r="C16" s="21" t="s">
        <v>60</v>
      </c>
      <c r="D16" s="21" t="s">
        <v>61</v>
      </c>
      <c r="E16" s="22" t="s">
        <v>62</v>
      </c>
      <c r="F16" s="23" t="s">
        <v>15</v>
      </c>
      <c r="G16" s="21" t="s">
        <v>21</v>
      </c>
      <c r="H16" s="21" t="s">
        <v>36</v>
      </c>
    </row>
    <row r="17" ht="26" customHeight="1" spans="1:8">
      <c r="A17" s="21">
        <f t="shared" si="0"/>
        <v>12</v>
      </c>
      <c r="B17" s="21" t="s">
        <v>27</v>
      </c>
      <c r="C17" s="21" t="s">
        <v>63</v>
      </c>
      <c r="D17" s="21" t="s">
        <v>64</v>
      </c>
      <c r="E17" s="22" t="s">
        <v>65</v>
      </c>
      <c r="F17" s="23" t="s">
        <v>15</v>
      </c>
      <c r="G17" s="21" t="s">
        <v>21</v>
      </c>
      <c r="H17" s="21" t="s">
        <v>36</v>
      </c>
    </row>
    <row r="18" ht="25" customHeight="1" spans="1:8">
      <c r="A18" s="21">
        <f t="shared" si="0"/>
        <v>13</v>
      </c>
      <c r="B18" s="21" t="s">
        <v>66</v>
      </c>
      <c r="C18" s="21" t="s">
        <v>67</v>
      </c>
      <c r="D18" s="21" t="s">
        <v>68</v>
      </c>
      <c r="E18" s="22" t="s">
        <v>69</v>
      </c>
      <c r="F18" s="23" t="s">
        <v>70</v>
      </c>
      <c r="G18" s="21" t="s">
        <v>71</v>
      </c>
      <c r="H18" s="21">
        <v>5</v>
      </c>
    </row>
    <row r="19" ht="25" customHeight="1" spans="1:8">
      <c r="A19" s="21">
        <f t="shared" si="0"/>
        <v>13</v>
      </c>
      <c r="B19" s="21"/>
      <c r="C19" s="21"/>
      <c r="D19" s="21" t="s">
        <v>68</v>
      </c>
      <c r="E19" s="22" t="s">
        <v>72</v>
      </c>
      <c r="F19" s="23" t="s">
        <v>70</v>
      </c>
      <c r="G19" s="21" t="s">
        <v>73</v>
      </c>
      <c r="H19" s="21">
        <v>5</v>
      </c>
    </row>
    <row r="20" ht="25" customHeight="1" spans="1:8">
      <c r="A20" s="21">
        <f t="shared" si="0"/>
        <v>13</v>
      </c>
      <c r="B20" s="21"/>
      <c r="C20" s="21"/>
      <c r="D20" s="21" t="s">
        <v>68</v>
      </c>
      <c r="E20" s="22" t="s">
        <v>72</v>
      </c>
      <c r="F20" s="23" t="s">
        <v>70</v>
      </c>
      <c r="G20" s="21" t="s">
        <v>45</v>
      </c>
      <c r="H20" s="21">
        <v>7</v>
      </c>
    </row>
    <row r="21" ht="25" customHeight="1" spans="1:8">
      <c r="A21" s="21">
        <f t="shared" si="0"/>
        <v>13</v>
      </c>
      <c r="B21" s="21"/>
      <c r="C21" s="21"/>
      <c r="D21" s="21" t="s">
        <v>68</v>
      </c>
      <c r="E21" s="22" t="s">
        <v>72</v>
      </c>
      <c r="F21" s="23" t="s">
        <v>70</v>
      </c>
      <c r="G21" s="21" t="s">
        <v>74</v>
      </c>
      <c r="H21" s="21">
        <v>5</v>
      </c>
    </row>
    <row r="22" ht="193" customHeight="1" spans="1:8">
      <c r="A22" s="21">
        <f t="shared" si="0"/>
        <v>14</v>
      </c>
      <c r="B22" s="21" t="s">
        <v>66</v>
      </c>
      <c r="C22" s="21" t="s">
        <v>67</v>
      </c>
      <c r="D22" s="21" t="s">
        <v>75</v>
      </c>
      <c r="E22" s="22" t="s">
        <v>76</v>
      </c>
      <c r="F22" s="23" t="s">
        <v>77</v>
      </c>
      <c r="G22" s="21" t="s">
        <v>21</v>
      </c>
      <c r="H22" s="21">
        <v>2.5</v>
      </c>
    </row>
    <row r="23" ht="15" spans="1:8">
      <c r="A23" s="21">
        <f t="shared" si="0"/>
        <v>15</v>
      </c>
      <c r="B23" s="21" t="s">
        <v>78</v>
      </c>
      <c r="C23" s="21" t="s">
        <v>79</v>
      </c>
      <c r="D23" s="21" t="s">
        <v>80</v>
      </c>
      <c r="E23" s="22" t="s">
        <v>81</v>
      </c>
      <c r="F23" s="23" t="s">
        <v>82</v>
      </c>
      <c r="G23" s="21" t="s">
        <v>83</v>
      </c>
      <c r="H23" s="21">
        <v>15</v>
      </c>
    </row>
    <row r="24" ht="15" spans="1:8">
      <c r="A24" s="21">
        <f t="shared" si="0"/>
        <v>15</v>
      </c>
      <c r="B24" s="21" t="s">
        <v>84</v>
      </c>
      <c r="C24" s="21" t="s">
        <v>85</v>
      </c>
      <c r="D24" s="21" t="s">
        <v>80</v>
      </c>
      <c r="E24" s="22" t="s">
        <v>86</v>
      </c>
      <c r="F24" s="23" t="s">
        <v>87</v>
      </c>
      <c r="G24" s="21" t="s">
        <v>41</v>
      </c>
      <c r="H24" s="21" t="s">
        <v>36</v>
      </c>
    </row>
    <row r="25" ht="15" spans="1:8">
      <c r="A25" s="21">
        <f t="shared" si="0"/>
        <v>15</v>
      </c>
      <c r="B25" s="21" t="s">
        <v>84</v>
      </c>
      <c r="C25" s="21" t="s">
        <v>85</v>
      </c>
      <c r="D25" s="21" t="s">
        <v>80</v>
      </c>
      <c r="E25" s="22" t="s">
        <v>86</v>
      </c>
      <c r="F25" s="23" t="s">
        <v>87</v>
      </c>
      <c r="G25" s="21" t="s">
        <v>73</v>
      </c>
      <c r="H25" s="21">
        <v>5</v>
      </c>
    </row>
    <row r="26" ht="15" spans="1:8">
      <c r="A26" s="21">
        <f t="shared" si="0"/>
        <v>15</v>
      </c>
      <c r="B26" s="21" t="s">
        <v>84</v>
      </c>
      <c r="C26" s="21" t="s">
        <v>85</v>
      </c>
      <c r="D26" s="21" t="s">
        <v>80</v>
      </c>
      <c r="E26" s="22" t="s">
        <v>86</v>
      </c>
      <c r="F26" s="23" t="s">
        <v>87</v>
      </c>
      <c r="G26" s="21" t="s">
        <v>45</v>
      </c>
      <c r="H26" s="21">
        <v>3</v>
      </c>
    </row>
    <row r="27" ht="15" spans="1:8">
      <c r="A27" s="21">
        <f t="shared" si="0"/>
        <v>16</v>
      </c>
      <c r="B27" s="21" t="s">
        <v>84</v>
      </c>
      <c r="C27" s="21" t="s">
        <v>88</v>
      </c>
      <c r="D27" s="21" t="s">
        <v>89</v>
      </c>
      <c r="E27" s="22" t="s">
        <v>90</v>
      </c>
      <c r="F27" s="23" t="s">
        <v>91</v>
      </c>
      <c r="G27" s="21" t="s">
        <v>41</v>
      </c>
      <c r="H27" s="21">
        <v>30</v>
      </c>
    </row>
    <row r="28" ht="15" spans="1:8">
      <c r="A28" s="21">
        <f t="shared" si="0"/>
        <v>16</v>
      </c>
      <c r="B28" s="21" t="s">
        <v>84</v>
      </c>
      <c r="C28" s="21" t="s">
        <v>92</v>
      </c>
      <c r="D28" s="21" t="s">
        <v>89</v>
      </c>
      <c r="E28" s="22" t="s">
        <v>93</v>
      </c>
      <c r="F28" s="23" t="s">
        <v>91</v>
      </c>
      <c r="G28" s="21" t="s">
        <v>71</v>
      </c>
      <c r="H28" s="21">
        <v>10</v>
      </c>
    </row>
    <row r="29" ht="15" spans="1:8">
      <c r="A29" s="21">
        <f t="shared" si="0"/>
        <v>16</v>
      </c>
      <c r="B29" s="21" t="s">
        <v>84</v>
      </c>
      <c r="C29" s="21" t="s">
        <v>92</v>
      </c>
      <c r="D29" s="21" t="s">
        <v>89</v>
      </c>
      <c r="E29" s="22" t="s">
        <v>93</v>
      </c>
      <c r="F29" s="23" t="s">
        <v>91</v>
      </c>
      <c r="G29" s="21" t="s">
        <v>45</v>
      </c>
      <c r="H29" s="21">
        <v>10</v>
      </c>
    </row>
    <row r="30" ht="15" spans="1:8">
      <c r="A30" s="21">
        <f t="shared" si="0"/>
        <v>17</v>
      </c>
      <c r="B30" s="21" t="s">
        <v>84</v>
      </c>
      <c r="C30" s="21" t="s">
        <v>94</v>
      </c>
      <c r="D30" s="21" t="s">
        <v>95</v>
      </c>
      <c r="E30" s="22" t="s">
        <v>96</v>
      </c>
      <c r="F30" s="23" t="s">
        <v>97</v>
      </c>
      <c r="G30" s="21" t="s">
        <v>45</v>
      </c>
      <c r="H30" s="21">
        <v>7</v>
      </c>
    </row>
    <row r="31" ht="15" spans="1:8">
      <c r="A31" s="21">
        <f t="shared" si="0"/>
        <v>18</v>
      </c>
      <c r="B31" s="21" t="s">
        <v>84</v>
      </c>
      <c r="C31" s="21" t="s">
        <v>98</v>
      </c>
      <c r="D31" s="21" t="s">
        <v>99</v>
      </c>
      <c r="E31" s="22" t="s">
        <v>100</v>
      </c>
      <c r="F31" s="23" t="s">
        <v>101</v>
      </c>
      <c r="G31" s="21" t="s">
        <v>45</v>
      </c>
      <c r="H31" s="21">
        <v>10</v>
      </c>
    </row>
    <row r="32" ht="30" spans="1:8">
      <c r="A32" s="21">
        <f t="shared" si="0"/>
        <v>19</v>
      </c>
      <c r="B32" s="21" t="s">
        <v>102</v>
      </c>
      <c r="C32" s="21" t="s">
        <v>103</v>
      </c>
      <c r="D32" s="21" t="s">
        <v>104</v>
      </c>
      <c r="E32" s="22" t="s">
        <v>105</v>
      </c>
      <c r="F32" s="23" t="s">
        <v>106</v>
      </c>
      <c r="G32" s="21" t="s">
        <v>21</v>
      </c>
      <c r="H32" s="21">
        <v>1.1</v>
      </c>
    </row>
    <row r="33" ht="15" spans="1:8">
      <c r="A33" s="21">
        <f t="shared" si="0"/>
        <v>20</v>
      </c>
      <c r="B33" s="21" t="s">
        <v>107</v>
      </c>
      <c r="C33" s="21" t="s">
        <v>108</v>
      </c>
      <c r="D33" s="21" t="s">
        <v>109</v>
      </c>
      <c r="E33" s="22" t="s">
        <v>110</v>
      </c>
      <c r="F33" s="23" t="s">
        <v>111</v>
      </c>
      <c r="G33" s="21" t="s">
        <v>112</v>
      </c>
      <c r="H33" s="21">
        <v>1</v>
      </c>
    </row>
    <row r="34" ht="75" customHeight="1" spans="1:8">
      <c r="A34" s="21">
        <f t="shared" si="0"/>
        <v>20</v>
      </c>
      <c r="B34" s="21" t="s">
        <v>107</v>
      </c>
      <c r="C34" s="21" t="s">
        <v>113</v>
      </c>
      <c r="D34" s="21" t="s">
        <v>109</v>
      </c>
      <c r="E34" s="22" t="s">
        <v>114</v>
      </c>
      <c r="F34" s="23" t="s">
        <v>111</v>
      </c>
      <c r="G34" s="21" t="s">
        <v>45</v>
      </c>
      <c r="H34" s="21">
        <v>3</v>
      </c>
    </row>
    <row r="35" ht="15" spans="1:8">
      <c r="A35" s="21">
        <f t="shared" si="0"/>
        <v>21</v>
      </c>
      <c r="B35" s="21" t="s">
        <v>107</v>
      </c>
      <c r="C35" s="21" t="s">
        <v>113</v>
      </c>
      <c r="D35" s="21" t="s">
        <v>115</v>
      </c>
      <c r="E35" s="22" t="s">
        <v>116</v>
      </c>
      <c r="F35" s="23" t="s">
        <v>117</v>
      </c>
      <c r="G35" s="21" t="s">
        <v>45</v>
      </c>
      <c r="H35" s="21">
        <v>3</v>
      </c>
    </row>
    <row r="36" ht="35" customHeight="1" spans="1:8">
      <c r="A36" s="21">
        <f t="shared" si="0"/>
        <v>22</v>
      </c>
      <c r="B36" s="21" t="s">
        <v>107</v>
      </c>
      <c r="C36" s="21" t="s">
        <v>118</v>
      </c>
      <c r="D36" s="21" t="s">
        <v>119</v>
      </c>
      <c r="E36" s="22" t="s">
        <v>120</v>
      </c>
      <c r="F36" s="23" t="s">
        <v>15</v>
      </c>
      <c r="G36" s="21" t="s">
        <v>16</v>
      </c>
      <c r="H36" s="21">
        <v>5</v>
      </c>
    </row>
    <row r="37" ht="23" customHeight="1" spans="1:8">
      <c r="A37" s="21">
        <f t="shared" si="0"/>
        <v>23</v>
      </c>
      <c r="B37" s="21" t="s">
        <v>121</v>
      </c>
      <c r="C37" s="21" t="s">
        <v>122</v>
      </c>
      <c r="D37" s="21" t="s">
        <v>123</v>
      </c>
      <c r="E37" s="22" t="s">
        <v>124</v>
      </c>
      <c r="F37" s="23" t="s">
        <v>125</v>
      </c>
      <c r="G37" s="21" t="s">
        <v>21</v>
      </c>
      <c r="H37" s="21">
        <v>2.5</v>
      </c>
    </row>
    <row r="38" ht="31" customHeight="1" spans="1:8">
      <c r="A38" s="21">
        <f t="shared" si="0"/>
        <v>24</v>
      </c>
      <c r="B38" s="21"/>
      <c r="C38" s="21" t="s">
        <v>126</v>
      </c>
      <c r="D38" s="21" t="s">
        <v>127</v>
      </c>
      <c r="E38" s="22" t="s">
        <v>128</v>
      </c>
      <c r="F38" s="23" t="s">
        <v>70</v>
      </c>
      <c r="G38" s="21" t="s">
        <v>21</v>
      </c>
      <c r="H38" s="21">
        <v>3.3</v>
      </c>
    </row>
    <row r="39" ht="18" customHeight="1" spans="1:8">
      <c r="A39" s="21">
        <f t="shared" si="0"/>
        <v>25</v>
      </c>
      <c r="B39" s="21"/>
      <c r="C39" s="21" t="s">
        <v>126</v>
      </c>
      <c r="D39" s="21" t="s">
        <v>129</v>
      </c>
      <c r="E39" s="22" t="s">
        <v>130</v>
      </c>
      <c r="F39" s="23" t="s">
        <v>131</v>
      </c>
      <c r="G39" s="21" t="s">
        <v>16</v>
      </c>
      <c r="H39" s="21">
        <v>3</v>
      </c>
    </row>
    <row r="40" ht="18" customHeight="1" spans="1:8">
      <c r="A40" s="21">
        <f t="shared" si="0"/>
        <v>26</v>
      </c>
      <c r="B40" s="21"/>
      <c r="C40" s="21" t="s">
        <v>126</v>
      </c>
      <c r="D40" s="21" t="s">
        <v>132</v>
      </c>
      <c r="E40" s="22" t="s">
        <v>133</v>
      </c>
      <c r="F40" s="23" t="s">
        <v>134</v>
      </c>
      <c r="G40" s="21" t="s">
        <v>16</v>
      </c>
      <c r="H40" s="21">
        <v>5.5</v>
      </c>
    </row>
    <row r="41" ht="18" customHeight="1" spans="1:8">
      <c r="A41" s="21">
        <f t="shared" si="0"/>
        <v>27</v>
      </c>
      <c r="B41" s="21"/>
      <c r="C41" s="21" t="s">
        <v>126</v>
      </c>
      <c r="D41" s="21" t="s">
        <v>135</v>
      </c>
      <c r="E41" s="22" t="s">
        <v>136</v>
      </c>
      <c r="F41" s="23" t="s">
        <v>137</v>
      </c>
      <c r="G41" s="21" t="s">
        <v>21</v>
      </c>
      <c r="H41" s="21">
        <v>3.9</v>
      </c>
    </row>
    <row r="42" ht="18" customHeight="1" spans="1:8">
      <c r="A42" s="21">
        <f t="shared" si="0"/>
        <v>28</v>
      </c>
      <c r="B42" s="21"/>
      <c r="C42" s="21" t="s">
        <v>126</v>
      </c>
      <c r="D42" s="21" t="s">
        <v>138</v>
      </c>
      <c r="E42" s="22" t="s">
        <v>139</v>
      </c>
      <c r="F42" s="23" t="s">
        <v>140</v>
      </c>
      <c r="G42" s="21" t="s">
        <v>21</v>
      </c>
      <c r="H42" s="21">
        <v>3.9</v>
      </c>
    </row>
    <row r="43" ht="18" customHeight="1" spans="1:8">
      <c r="A43" s="21">
        <f t="shared" si="0"/>
        <v>29</v>
      </c>
      <c r="B43" s="21"/>
      <c r="C43" s="21" t="s">
        <v>126</v>
      </c>
      <c r="D43" s="21" t="s">
        <v>141</v>
      </c>
      <c r="E43" s="22" t="s">
        <v>142</v>
      </c>
      <c r="F43" s="23" t="s">
        <v>56</v>
      </c>
      <c r="G43" s="21" t="s">
        <v>16</v>
      </c>
      <c r="H43" s="24">
        <v>5.5</v>
      </c>
    </row>
    <row r="44" ht="18" customHeight="1" spans="1:8">
      <c r="A44" s="21">
        <f t="shared" si="0"/>
        <v>30</v>
      </c>
      <c r="B44" s="21"/>
      <c r="C44" s="21" t="s">
        <v>126</v>
      </c>
      <c r="D44" s="21" t="s">
        <v>143</v>
      </c>
      <c r="E44" s="22" t="s">
        <v>144</v>
      </c>
      <c r="F44" s="23" t="s">
        <v>145</v>
      </c>
      <c r="G44" s="21" t="s">
        <v>21</v>
      </c>
      <c r="H44" s="21">
        <v>3.3</v>
      </c>
    </row>
    <row r="45" ht="18" customHeight="1" spans="1:8">
      <c r="A45" s="21">
        <f t="shared" si="0"/>
        <v>31</v>
      </c>
      <c r="B45" s="21"/>
      <c r="C45" s="21" t="s">
        <v>126</v>
      </c>
      <c r="D45" s="21" t="s">
        <v>146</v>
      </c>
      <c r="E45" s="22" t="s">
        <v>147</v>
      </c>
      <c r="F45" s="23" t="s">
        <v>148</v>
      </c>
      <c r="G45" s="21" t="s">
        <v>16</v>
      </c>
      <c r="H45" s="24">
        <v>5.5</v>
      </c>
    </row>
    <row r="46" ht="18" customHeight="1" spans="1:8">
      <c r="A46" s="21">
        <f t="shared" si="0"/>
        <v>32</v>
      </c>
      <c r="B46" s="21"/>
      <c r="C46" s="21" t="s">
        <v>149</v>
      </c>
      <c r="D46" s="21" t="s">
        <v>150</v>
      </c>
      <c r="E46" s="22" t="s">
        <v>151</v>
      </c>
      <c r="F46" s="23" t="s">
        <v>15</v>
      </c>
      <c r="G46" s="21" t="s">
        <v>21</v>
      </c>
      <c r="H46" s="21">
        <v>4.4</v>
      </c>
    </row>
    <row r="47" ht="18" customHeight="1" spans="1:8">
      <c r="A47" s="21">
        <f t="shared" si="0"/>
        <v>33</v>
      </c>
      <c r="B47" s="21"/>
      <c r="C47" s="21" t="s">
        <v>152</v>
      </c>
      <c r="D47" s="21" t="s">
        <v>153</v>
      </c>
      <c r="E47" s="22" t="s">
        <v>154</v>
      </c>
      <c r="F47" s="23" t="s">
        <v>155</v>
      </c>
      <c r="G47" s="21" t="s">
        <v>21</v>
      </c>
      <c r="H47" s="21">
        <v>2.8</v>
      </c>
    </row>
    <row r="48" ht="18" customHeight="1" spans="1:8">
      <c r="A48" s="21">
        <f t="shared" si="0"/>
        <v>34</v>
      </c>
      <c r="B48" s="21"/>
      <c r="C48" s="21" t="s">
        <v>152</v>
      </c>
      <c r="D48" s="21" t="s">
        <v>156</v>
      </c>
      <c r="E48" s="22" t="s">
        <v>157</v>
      </c>
      <c r="F48" s="23" t="s">
        <v>158</v>
      </c>
      <c r="G48" s="21" t="s">
        <v>21</v>
      </c>
      <c r="H48" s="21">
        <v>4.4</v>
      </c>
    </row>
    <row r="49" ht="18" customHeight="1" spans="1:8">
      <c r="A49" s="21">
        <f t="shared" si="0"/>
        <v>35</v>
      </c>
      <c r="B49" s="21"/>
      <c r="C49" s="21" t="s">
        <v>152</v>
      </c>
      <c r="D49" s="21" t="s">
        <v>159</v>
      </c>
      <c r="E49" s="22" t="s">
        <v>160</v>
      </c>
      <c r="F49" s="23" t="s">
        <v>15</v>
      </c>
      <c r="G49" s="21" t="s">
        <v>21</v>
      </c>
      <c r="H49" s="21">
        <v>3.9</v>
      </c>
    </row>
    <row r="50" ht="18" customHeight="1" spans="1:8">
      <c r="A50" s="21">
        <f t="shared" si="0"/>
        <v>36</v>
      </c>
      <c r="B50" s="21"/>
      <c r="C50" s="21" t="s">
        <v>152</v>
      </c>
      <c r="D50" s="21" t="s">
        <v>161</v>
      </c>
      <c r="E50" s="22" t="s">
        <v>162</v>
      </c>
      <c r="F50" s="23" t="s">
        <v>163</v>
      </c>
      <c r="G50" s="21" t="s">
        <v>21</v>
      </c>
      <c r="H50" s="21">
        <v>3.1</v>
      </c>
    </row>
    <row r="51" ht="18" customHeight="1" spans="1:8">
      <c r="A51" s="21">
        <f t="shared" si="0"/>
        <v>37</v>
      </c>
      <c r="B51" s="21"/>
      <c r="C51" s="21" t="s">
        <v>152</v>
      </c>
      <c r="D51" s="21" t="s">
        <v>164</v>
      </c>
      <c r="E51" s="22" t="s">
        <v>165</v>
      </c>
      <c r="F51" s="23" t="s">
        <v>35</v>
      </c>
      <c r="G51" s="21" t="s">
        <v>21</v>
      </c>
      <c r="H51" s="21" t="s">
        <v>36</v>
      </c>
    </row>
    <row r="52" ht="36" customHeight="1" spans="1:8">
      <c r="A52" s="21">
        <f t="shared" si="0"/>
        <v>38</v>
      </c>
      <c r="B52" s="21"/>
      <c r="C52" s="21" t="s">
        <v>152</v>
      </c>
      <c r="D52" s="21" t="s">
        <v>166</v>
      </c>
      <c r="E52" s="22" t="s">
        <v>167</v>
      </c>
      <c r="F52" s="23" t="s">
        <v>35</v>
      </c>
      <c r="G52" s="21" t="s">
        <v>21</v>
      </c>
      <c r="H52" s="21">
        <v>4.3</v>
      </c>
    </row>
    <row r="53" ht="30" spans="1:8">
      <c r="A53" s="21">
        <f t="shared" si="0"/>
        <v>39</v>
      </c>
      <c r="B53" s="21"/>
      <c r="C53" s="21" t="s">
        <v>152</v>
      </c>
      <c r="D53" s="21" t="s">
        <v>168</v>
      </c>
      <c r="E53" s="22" t="s">
        <v>169</v>
      </c>
      <c r="F53" s="23" t="s">
        <v>170</v>
      </c>
      <c r="G53" s="21" t="s">
        <v>21</v>
      </c>
      <c r="H53" s="21">
        <v>6</v>
      </c>
    </row>
    <row r="54" ht="15" spans="1:8">
      <c r="A54" s="21">
        <f t="shared" si="0"/>
        <v>40</v>
      </c>
      <c r="B54" s="21"/>
      <c r="C54" s="21" t="s">
        <v>152</v>
      </c>
      <c r="D54" s="21" t="s">
        <v>171</v>
      </c>
      <c r="E54" s="22" t="s">
        <v>172</v>
      </c>
      <c r="F54" s="23" t="s">
        <v>173</v>
      </c>
      <c r="G54" s="21" t="s">
        <v>21</v>
      </c>
      <c r="H54" s="21">
        <v>3.9</v>
      </c>
    </row>
    <row r="55" ht="15" spans="1:8">
      <c r="A55" s="21">
        <f t="shared" si="0"/>
        <v>40</v>
      </c>
      <c r="B55" s="21"/>
      <c r="C55" s="21" t="s">
        <v>152</v>
      </c>
      <c r="D55" s="21" t="s">
        <v>171</v>
      </c>
      <c r="E55" s="22" t="s">
        <v>174</v>
      </c>
      <c r="F55" s="23" t="s">
        <v>173</v>
      </c>
      <c r="G55" s="21" t="s">
        <v>16</v>
      </c>
      <c r="H55" s="21">
        <v>6.5</v>
      </c>
    </row>
    <row r="56" ht="22" customHeight="1" spans="1:8">
      <c r="A56" s="21">
        <f t="shared" si="0"/>
        <v>41</v>
      </c>
      <c r="B56" s="21"/>
      <c r="C56" s="21" t="s">
        <v>152</v>
      </c>
      <c r="D56" s="21" t="s">
        <v>175</v>
      </c>
      <c r="E56" s="22" t="s">
        <v>176</v>
      </c>
      <c r="F56" s="23" t="s">
        <v>177</v>
      </c>
      <c r="G56" s="21" t="s">
        <v>21</v>
      </c>
      <c r="H56" s="21">
        <v>3.9</v>
      </c>
    </row>
    <row r="57" ht="48" customHeight="1" spans="1:8">
      <c r="A57" s="21">
        <f t="shared" si="0"/>
        <v>42</v>
      </c>
      <c r="B57" s="21"/>
      <c r="C57" s="21" t="s">
        <v>178</v>
      </c>
      <c r="D57" s="21" t="s">
        <v>179</v>
      </c>
      <c r="E57" s="22" t="s">
        <v>180</v>
      </c>
      <c r="F57" s="23" t="s">
        <v>70</v>
      </c>
      <c r="G57" s="21" t="s">
        <v>45</v>
      </c>
      <c r="H57" s="21">
        <v>3</v>
      </c>
    </row>
    <row r="58" ht="18" customHeight="1" spans="1:8">
      <c r="A58" s="21">
        <f t="shared" si="0"/>
        <v>43</v>
      </c>
      <c r="B58" s="21"/>
      <c r="C58" s="21" t="s">
        <v>181</v>
      </c>
      <c r="D58" s="21" t="s">
        <v>182</v>
      </c>
      <c r="E58" s="22" t="s">
        <v>183</v>
      </c>
      <c r="F58" s="23" t="s">
        <v>56</v>
      </c>
      <c r="G58" s="21" t="s">
        <v>73</v>
      </c>
      <c r="H58" s="24">
        <v>5</v>
      </c>
    </row>
    <row r="59" ht="18" customHeight="1" spans="1:8">
      <c r="A59" s="21">
        <f t="shared" si="0"/>
        <v>43</v>
      </c>
      <c r="B59" s="21"/>
      <c r="C59" s="21" t="s">
        <v>181</v>
      </c>
      <c r="D59" s="21" t="s">
        <v>182</v>
      </c>
      <c r="E59" s="22" t="s">
        <v>184</v>
      </c>
      <c r="F59" s="23" t="s">
        <v>56</v>
      </c>
      <c r="G59" s="21" t="s">
        <v>45</v>
      </c>
      <c r="H59" s="21">
        <v>5</v>
      </c>
    </row>
    <row r="60" ht="27" customHeight="1" spans="1:8">
      <c r="A60" s="21">
        <f t="shared" si="0"/>
        <v>44</v>
      </c>
      <c r="B60" s="21"/>
      <c r="C60" s="21" t="s">
        <v>185</v>
      </c>
      <c r="D60" s="21" t="s">
        <v>186</v>
      </c>
      <c r="E60" s="22" t="s">
        <v>187</v>
      </c>
      <c r="F60" s="23" t="s">
        <v>188</v>
      </c>
      <c r="G60" s="21" t="s">
        <v>41</v>
      </c>
      <c r="H60" s="21">
        <v>5</v>
      </c>
    </row>
    <row r="61" ht="27" customHeight="1" spans="1:8">
      <c r="A61" s="21">
        <f t="shared" si="0"/>
        <v>44</v>
      </c>
      <c r="B61" s="21"/>
      <c r="C61" s="21" t="s">
        <v>189</v>
      </c>
      <c r="D61" s="21" t="s">
        <v>186</v>
      </c>
      <c r="E61" s="22" t="s">
        <v>190</v>
      </c>
      <c r="F61" s="23" t="s">
        <v>188</v>
      </c>
      <c r="G61" s="21" t="s">
        <v>73</v>
      </c>
      <c r="H61" s="21">
        <v>5</v>
      </c>
    </row>
    <row r="62" ht="27" customHeight="1" spans="1:8">
      <c r="A62" s="21">
        <f t="shared" si="0"/>
        <v>44</v>
      </c>
      <c r="B62" s="21"/>
      <c r="C62" s="21" t="s">
        <v>189</v>
      </c>
      <c r="D62" s="21" t="s">
        <v>186</v>
      </c>
      <c r="E62" s="22" t="s">
        <v>190</v>
      </c>
      <c r="F62" s="23" t="s">
        <v>188</v>
      </c>
      <c r="G62" s="21" t="s">
        <v>45</v>
      </c>
      <c r="H62" s="21">
        <v>3</v>
      </c>
    </row>
    <row r="63" ht="37" customHeight="1" spans="1:8">
      <c r="A63" s="21">
        <f t="shared" si="0"/>
        <v>45</v>
      </c>
      <c r="B63" s="21"/>
      <c r="C63" s="21" t="s">
        <v>191</v>
      </c>
      <c r="D63" s="21" t="s">
        <v>192</v>
      </c>
      <c r="E63" s="22" t="s">
        <v>193</v>
      </c>
      <c r="F63" s="23" t="s">
        <v>194</v>
      </c>
      <c r="G63" s="21" t="s">
        <v>21</v>
      </c>
      <c r="H63" s="21">
        <v>2.2</v>
      </c>
    </row>
    <row r="64" ht="37" customHeight="1" spans="1:8">
      <c r="A64" s="21">
        <f t="shared" si="0"/>
        <v>45</v>
      </c>
      <c r="B64" s="21"/>
      <c r="C64" s="21" t="s">
        <v>195</v>
      </c>
      <c r="D64" s="21" t="s">
        <v>192</v>
      </c>
      <c r="E64" s="22" t="s">
        <v>196</v>
      </c>
      <c r="F64" s="23" t="s">
        <v>194</v>
      </c>
      <c r="G64" s="21" t="s">
        <v>16</v>
      </c>
      <c r="H64" s="21">
        <v>6.5</v>
      </c>
    </row>
    <row r="65" ht="15" spans="1:8">
      <c r="A65" s="21">
        <f t="shared" si="0"/>
        <v>46</v>
      </c>
      <c r="B65" s="21"/>
      <c r="C65" s="21" t="s">
        <v>197</v>
      </c>
      <c r="D65" s="21" t="s">
        <v>198</v>
      </c>
      <c r="E65" s="22" t="s">
        <v>199</v>
      </c>
      <c r="F65" s="23" t="s">
        <v>200</v>
      </c>
      <c r="G65" s="21" t="s">
        <v>16</v>
      </c>
      <c r="H65" s="21">
        <v>5</v>
      </c>
    </row>
    <row r="66" ht="15" spans="1:8">
      <c r="A66" s="21">
        <f t="shared" si="0"/>
        <v>47</v>
      </c>
      <c r="B66" s="21"/>
      <c r="C66" s="21" t="s">
        <v>201</v>
      </c>
      <c r="D66" s="21" t="s">
        <v>202</v>
      </c>
      <c r="E66" s="22" t="s">
        <v>203</v>
      </c>
      <c r="F66" s="23" t="s">
        <v>56</v>
      </c>
      <c r="G66" s="21" t="s">
        <v>21</v>
      </c>
      <c r="H66" s="21" t="s">
        <v>36</v>
      </c>
    </row>
    <row r="67" ht="15" spans="1:8">
      <c r="A67" s="21">
        <f t="shared" si="0"/>
        <v>47</v>
      </c>
      <c r="B67" s="21"/>
      <c r="C67" s="21" t="s">
        <v>201</v>
      </c>
      <c r="D67" s="21" t="s">
        <v>202</v>
      </c>
      <c r="E67" s="22" t="s">
        <v>204</v>
      </c>
      <c r="F67" s="23" t="s">
        <v>56</v>
      </c>
      <c r="G67" s="21" t="s">
        <v>16</v>
      </c>
      <c r="H67" s="21">
        <v>5</v>
      </c>
    </row>
    <row r="68" ht="35" customHeight="1" spans="1:8">
      <c r="A68" s="21">
        <f t="shared" si="0"/>
        <v>48</v>
      </c>
      <c r="B68" s="25" t="s">
        <v>121</v>
      </c>
      <c r="C68" s="21" t="s">
        <v>201</v>
      </c>
      <c r="D68" s="21" t="s">
        <v>205</v>
      </c>
      <c r="E68" s="22" t="s">
        <v>206</v>
      </c>
      <c r="F68" s="23" t="s">
        <v>70</v>
      </c>
      <c r="G68" s="21" t="s">
        <v>16</v>
      </c>
      <c r="H68" s="21">
        <v>6.5</v>
      </c>
    </row>
    <row r="69" ht="35" customHeight="1" spans="1:8">
      <c r="A69" s="21">
        <f t="shared" si="0"/>
        <v>49</v>
      </c>
      <c r="B69" s="21"/>
      <c r="C69" s="21" t="s">
        <v>207</v>
      </c>
      <c r="D69" s="21" t="s">
        <v>208</v>
      </c>
      <c r="E69" s="22" t="s">
        <v>209</v>
      </c>
      <c r="F69" s="23" t="s">
        <v>15</v>
      </c>
      <c r="G69" s="21" t="s">
        <v>16</v>
      </c>
      <c r="H69" s="21">
        <v>6.5</v>
      </c>
    </row>
    <row r="70" ht="15" spans="1:8">
      <c r="A70" s="21">
        <f t="shared" si="0"/>
        <v>50</v>
      </c>
      <c r="B70" s="21"/>
      <c r="C70" s="21" t="s">
        <v>210</v>
      </c>
      <c r="D70" s="21" t="s">
        <v>211</v>
      </c>
      <c r="E70" s="22" t="s">
        <v>212</v>
      </c>
      <c r="F70" s="23" t="s">
        <v>213</v>
      </c>
      <c r="G70" s="21" t="s">
        <v>83</v>
      </c>
      <c r="H70" s="21">
        <v>6</v>
      </c>
    </row>
    <row r="71" ht="15" spans="1:8">
      <c r="A71" s="21">
        <f t="shared" ref="A71:A134" si="1">IF(D71=D70,A70,A70+1)</f>
        <v>50</v>
      </c>
      <c r="B71" s="21"/>
      <c r="C71" s="21" t="s">
        <v>214</v>
      </c>
      <c r="D71" s="21" t="s">
        <v>211</v>
      </c>
      <c r="E71" s="22" t="s">
        <v>215</v>
      </c>
      <c r="F71" s="23" t="s">
        <v>213</v>
      </c>
      <c r="G71" s="21" t="s">
        <v>73</v>
      </c>
      <c r="H71" s="21">
        <v>5</v>
      </c>
    </row>
    <row r="72" ht="15" spans="1:8">
      <c r="A72" s="21">
        <f t="shared" si="1"/>
        <v>50</v>
      </c>
      <c r="B72" s="21"/>
      <c r="C72" s="21" t="s">
        <v>214</v>
      </c>
      <c r="D72" s="21" t="s">
        <v>211</v>
      </c>
      <c r="E72" s="22" t="s">
        <v>215</v>
      </c>
      <c r="F72" s="23" t="s">
        <v>213</v>
      </c>
      <c r="G72" s="21" t="s">
        <v>216</v>
      </c>
      <c r="H72" s="21">
        <v>15</v>
      </c>
    </row>
    <row r="73" ht="15" spans="1:8">
      <c r="A73" s="21">
        <f t="shared" si="1"/>
        <v>50</v>
      </c>
      <c r="B73" s="21"/>
      <c r="C73" s="21" t="s">
        <v>214</v>
      </c>
      <c r="D73" s="21" t="s">
        <v>211</v>
      </c>
      <c r="E73" s="22" t="s">
        <v>215</v>
      </c>
      <c r="F73" s="23" t="s">
        <v>213</v>
      </c>
      <c r="G73" s="21" t="s">
        <v>45</v>
      </c>
      <c r="H73" s="21">
        <v>3</v>
      </c>
    </row>
    <row r="74" ht="15" spans="1:8">
      <c r="A74" s="21">
        <f t="shared" si="1"/>
        <v>50</v>
      </c>
      <c r="B74" s="21"/>
      <c r="C74" s="21" t="s">
        <v>214</v>
      </c>
      <c r="D74" s="21" t="s">
        <v>211</v>
      </c>
      <c r="E74" s="22" t="s">
        <v>215</v>
      </c>
      <c r="F74" s="23" t="s">
        <v>213</v>
      </c>
      <c r="G74" s="21" t="s">
        <v>16</v>
      </c>
      <c r="H74" s="21">
        <v>6.5</v>
      </c>
    </row>
    <row r="75" ht="27" spans="1:8">
      <c r="A75" s="21">
        <f t="shared" si="1"/>
        <v>51</v>
      </c>
      <c r="B75" s="21"/>
      <c r="C75" s="21" t="s">
        <v>217</v>
      </c>
      <c r="D75" s="21" t="s">
        <v>218</v>
      </c>
      <c r="E75" s="22" t="s">
        <v>219</v>
      </c>
      <c r="F75" s="23" t="s">
        <v>70</v>
      </c>
      <c r="G75" s="21" t="s">
        <v>16</v>
      </c>
      <c r="H75" s="21">
        <v>6.5</v>
      </c>
    </row>
    <row r="76" ht="90" spans="1:8">
      <c r="A76" s="21">
        <f t="shared" si="1"/>
        <v>52</v>
      </c>
      <c r="B76" s="21"/>
      <c r="C76" s="21"/>
      <c r="D76" s="21" t="s">
        <v>220</v>
      </c>
      <c r="E76" s="22" t="s">
        <v>221</v>
      </c>
      <c r="F76" s="23" t="s">
        <v>222</v>
      </c>
      <c r="G76" s="21" t="s">
        <v>16</v>
      </c>
      <c r="H76" s="21">
        <v>6.5</v>
      </c>
    </row>
    <row r="77" ht="15" spans="1:8">
      <c r="A77" s="21">
        <f t="shared" si="1"/>
        <v>53</v>
      </c>
      <c r="B77" s="21"/>
      <c r="C77" s="21"/>
      <c r="D77" s="21" t="s">
        <v>223</v>
      </c>
      <c r="E77" s="22" t="s">
        <v>224</v>
      </c>
      <c r="F77" s="23" t="s">
        <v>225</v>
      </c>
      <c r="G77" s="21" t="s">
        <v>21</v>
      </c>
      <c r="H77" s="21">
        <v>3.3</v>
      </c>
    </row>
    <row r="78" ht="45" customHeight="1" spans="1:8">
      <c r="A78" s="21">
        <f t="shared" si="1"/>
        <v>54</v>
      </c>
      <c r="B78" s="25" t="s">
        <v>121</v>
      </c>
      <c r="C78" s="21" t="s">
        <v>217</v>
      </c>
      <c r="D78" s="21" t="s">
        <v>226</v>
      </c>
      <c r="E78" s="22" t="s">
        <v>227</v>
      </c>
      <c r="F78" s="23" t="s">
        <v>228</v>
      </c>
      <c r="G78" s="21" t="s">
        <v>21</v>
      </c>
      <c r="H78" s="21">
        <v>3.9</v>
      </c>
    </row>
    <row r="79" ht="45" customHeight="1" spans="1:8">
      <c r="A79" s="21">
        <f t="shared" si="1"/>
        <v>54</v>
      </c>
      <c r="B79" s="21"/>
      <c r="C79" s="21"/>
      <c r="D79" s="21" t="s">
        <v>226</v>
      </c>
      <c r="E79" s="22" t="s">
        <v>229</v>
      </c>
      <c r="F79" s="23" t="s">
        <v>228</v>
      </c>
      <c r="G79" s="21" t="s">
        <v>16</v>
      </c>
      <c r="H79" s="21">
        <v>6.5</v>
      </c>
    </row>
    <row r="80" ht="45" spans="1:8">
      <c r="A80" s="21">
        <f t="shared" si="1"/>
        <v>55</v>
      </c>
      <c r="B80" s="21"/>
      <c r="C80" s="21"/>
      <c r="D80" s="21" t="s">
        <v>230</v>
      </c>
      <c r="E80" s="22" t="s">
        <v>231</v>
      </c>
      <c r="F80" s="23" t="s">
        <v>232</v>
      </c>
      <c r="G80" s="21" t="s">
        <v>16</v>
      </c>
      <c r="H80" s="21">
        <v>6.5</v>
      </c>
    </row>
    <row r="81" ht="15" spans="1:8">
      <c r="A81" s="21">
        <f t="shared" si="1"/>
        <v>56</v>
      </c>
      <c r="B81" s="21"/>
      <c r="C81" s="21"/>
      <c r="D81" s="21" t="s">
        <v>233</v>
      </c>
      <c r="E81" s="22" t="s">
        <v>234</v>
      </c>
      <c r="F81" s="23" t="s">
        <v>35</v>
      </c>
      <c r="G81" s="21" t="s">
        <v>21</v>
      </c>
      <c r="H81" s="21" t="s">
        <v>36</v>
      </c>
    </row>
    <row r="82" ht="15" spans="1:8">
      <c r="A82" s="21">
        <f t="shared" si="1"/>
        <v>57</v>
      </c>
      <c r="B82" s="21"/>
      <c r="C82" s="21"/>
      <c r="D82" s="21" t="s">
        <v>235</v>
      </c>
      <c r="E82" s="22" t="s">
        <v>236</v>
      </c>
      <c r="F82" s="23" t="s">
        <v>56</v>
      </c>
      <c r="G82" s="21" t="s">
        <v>73</v>
      </c>
      <c r="H82" s="21">
        <v>5</v>
      </c>
    </row>
    <row r="83" ht="27" spans="1:8">
      <c r="A83" s="21">
        <f t="shared" si="1"/>
        <v>58</v>
      </c>
      <c r="B83" s="21"/>
      <c r="C83" s="21"/>
      <c r="D83" s="21" t="s">
        <v>237</v>
      </c>
      <c r="E83" s="22" t="s">
        <v>238</v>
      </c>
      <c r="F83" s="23" t="s">
        <v>15</v>
      </c>
      <c r="G83" s="21" t="s">
        <v>73</v>
      </c>
      <c r="H83" s="21">
        <v>5</v>
      </c>
    </row>
    <row r="84" ht="22" customHeight="1" spans="1:8">
      <c r="A84" s="21">
        <f t="shared" si="1"/>
        <v>59</v>
      </c>
      <c r="B84" s="21"/>
      <c r="C84" s="21"/>
      <c r="D84" s="21" t="s">
        <v>239</v>
      </c>
      <c r="E84" s="22" t="s">
        <v>240</v>
      </c>
      <c r="F84" s="23" t="s">
        <v>241</v>
      </c>
      <c r="G84" s="21" t="s">
        <v>21</v>
      </c>
      <c r="H84" s="21">
        <v>2.6</v>
      </c>
    </row>
    <row r="85" ht="22" customHeight="1" spans="1:8">
      <c r="A85" s="21">
        <f t="shared" si="1"/>
        <v>59</v>
      </c>
      <c r="B85" s="21"/>
      <c r="C85" s="21"/>
      <c r="D85" s="21" t="s">
        <v>239</v>
      </c>
      <c r="E85" s="22" t="s">
        <v>242</v>
      </c>
      <c r="F85" s="23" t="s">
        <v>241</v>
      </c>
      <c r="G85" s="21" t="s">
        <v>16</v>
      </c>
      <c r="H85" s="21">
        <v>6.5</v>
      </c>
    </row>
    <row r="86" ht="79" customHeight="1" spans="1:8">
      <c r="A86" s="21">
        <f t="shared" si="1"/>
        <v>60</v>
      </c>
      <c r="B86" s="21"/>
      <c r="C86" s="21"/>
      <c r="D86" s="21" t="s">
        <v>243</v>
      </c>
      <c r="E86" s="22" t="s">
        <v>244</v>
      </c>
      <c r="F86" s="23" t="s">
        <v>245</v>
      </c>
      <c r="G86" s="21" t="s">
        <v>21</v>
      </c>
      <c r="H86" s="21">
        <v>3.9</v>
      </c>
    </row>
    <row r="87" ht="15" spans="1:8">
      <c r="A87" s="21">
        <f t="shared" si="1"/>
        <v>61</v>
      </c>
      <c r="B87" s="21" t="s">
        <v>246</v>
      </c>
      <c r="C87" s="21" t="s">
        <v>247</v>
      </c>
      <c r="D87" s="21" t="s">
        <v>248</v>
      </c>
      <c r="E87" s="22" t="s">
        <v>249</v>
      </c>
      <c r="F87" s="23" t="s">
        <v>250</v>
      </c>
      <c r="G87" s="21" t="s">
        <v>16</v>
      </c>
      <c r="H87" s="21">
        <v>6.5</v>
      </c>
    </row>
    <row r="88" ht="15" spans="1:8">
      <c r="A88" s="21">
        <f t="shared" si="1"/>
        <v>62</v>
      </c>
      <c r="B88" s="21" t="s">
        <v>251</v>
      </c>
      <c r="C88" s="21" t="s">
        <v>252</v>
      </c>
      <c r="D88" s="21" t="s">
        <v>253</v>
      </c>
      <c r="E88" s="22" t="s">
        <v>254</v>
      </c>
      <c r="F88" s="23" t="s">
        <v>255</v>
      </c>
      <c r="G88" s="21" t="s">
        <v>16</v>
      </c>
      <c r="H88" s="21">
        <v>6.5</v>
      </c>
    </row>
    <row r="89" ht="15" spans="1:8">
      <c r="A89" s="21">
        <f t="shared" si="1"/>
        <v>63</v>
      </c>
      <c r="B89" s="21" t="s">
        <v>251</v>
      </c>
      <c r="C89" s="21" t="s">
        <v>252</v>
      </c>
      <c r="D89" s="21" t="s">
        <v>256</v>
      </c>
      <c r="E89" s="22" t="s">
        <v>257</v>
      </c>
      <c r="F89" s="23" t="s">
        <v>15</v>
      </c>
      <c r="G89" s="21" t="s">
        <v>16</v>
      </c>
      <c r="H89" s="21">
        <v>6.5</v>
      </c>
    </row>
    <row r="90" ht="15" spans="1:8">
      <c r="A90" s="21">
        <f t="shared" si="1"/>
        <v>64</v>
      </c>
      <c r="B90" s="21" t="s">
        <v>251</v>
      </c>
      <c r="C90" s="21" t="s">
        <v>252</v>
      </c>
      <c r="D90" s="21" t="s">
        <v>258</v>
      </c>
      <c r="E90" s="22" t="s">
        <v>259</v>
      </c>
      <c r="F90" s="23" t="s">
        <v>15</v>
      </c>
      <c r="G90" s="21" t="s">
        <v>16</v>
      </c>
      <c r="H90" s="21">
        <v>6.5</v>
      </c>
    </row>
    <row r="91" ht="33" customHeight="1" spans="1:8">
      <c r="A91" s="21">
        <f t="shared" si="1"/>
        <v>65</v>
      </c>
      <c r="B91" s="21" t="s">
        <v>251</v>
      </c>
      <c r="C91" s="21" t="s">
        <v>252</v>
      </c>
      <c r="D91" s="21" t="s">
        <v>260</v>
      </c>
      <c r="E91" s="22" t="s">
        <v>261</v>
      </c>
      <c r="F91" s="23" t="s">
        <v>56</v>
      </c>
      <c r="G91" s="21" t="s">
        <v>16</v>
      </c>
      <c r="H91" s="21">
        <v>6.5</v>
      </c>
    </row>
    <row r="92" ht="15" spans="1:8">
      <c r="A92" s="21">
        <f t="shared" si="1"/>
        <v>66</v>
      </c>
      <c r="B92" s="21" t="s">
        <v>251</v>
      </c>
      <c r="C92" s="21" t="s">
        <v>262</v>
      </c>
      <c r="D92" s="21" t="s">
        <v>263</v>
      </c>
      <c r="E92" s="22" t="s">
        <v>264</v>
      </c>
      <c r="F92" s="23" t="s">
        <v>265</v>
      </c>
      <c r="G92" s="21" t="s">
        <v>83</v>
      </c>
      <c r="H92" s="21">
        <v>5</v>
      </c>
    </row>
    <row r="93" ht="15" spans="1:8">
      <c r="A93" s="21">
        <f t="shared" si="1"/>
        <v>66</v>
      </c>
      <c r="B93" s="21" t="s">
        <v>251</v>
      </c>
      <c r="C93" s="21" t="s">
        <v>266</v>
      </c>
      <c r="D93" s="21" t="s">
        <v>263</v>
      </c>
      <c r="E93" s="22" t="s">
        <v>267</v>
      </c>
      <c r="F93" s="23" t="s">
        <v>265</v>
      </c>
      <c r="G93" s="21" t="s">
        <v>41</v>
      </c>
      <c r="H93" s="21">
        <v>10</v>
      </c>
    </row>
    <row r="94" ht="15" spans="1:8">
      <c r="A94" s="21">
        <f t="shared" si="1"/>
        <v>66</v>
      </c>
      <c r="B94" s="21" t="s">
        <v>251</v>
      </c>
      <c r="C94" s="21" t="s">
        <v>266</v>
      </c>
      <c r="D94" s="21" t="s">
        <v>263</v>
      </c>
      <c r="E94" s="22" t="s">
        <v>267</v>
      </c>
      <c r="F94" s="23" t="s">
        <v>265</v>
      </c>
      <c r="G94" s="21" t="s">
        <v>71</v>
      </c>
      <c r="H94" s="21">
        <v>30</v>
      </c>
    </row>
    <row r="95" ht="15" spans="1:8">
      <c r="A95" s="21">
        <f t="shared" si="1"/>
        <v>66</v>
      </c>
      <c r="B95" s="21" t="s">
        <v>251</v>
      </c>
      <c r="C95" s="21" t="s">
        <v>266</v>
      </c>
      <c r="D95" s="21" t="s">
        <v>263</v>
      </c>
      <c r="E95" s="22" t="s">
        <v>267</v>
      </c>
      <c r="F95" s="23" t="s">
        <v>265</v>
      </c>
      <c r="G95" s="21" t="s">
        <v>268</v>
      </c>
      <c r="H95" s="21">
        <v>10</v>
      </c>
    </row>
    <row r="96" ht="15" spans="1:8">
      <c r="A96" s="21">
        <f t="shared" si="1"/>
        <v>66</v>
      </c>
      <c r="B96" s="21" t="s">
        <v>251</v>
      </c>
      <c r="C96" s="21" t="s">
        <v>266</v>
      </c>
      <c r="D96" s="21" t="s">
        <v>263</v>
      </c>
      <c r="E96" s="22" t="s">
        <v>267</v>
      </c>
      <c r="F96" s="23" t="s">
        <v>265</v>
      </c>
      <c r="G96" s="21" t="s">
        <v>45</v>
      </c>
      <c r="H96" s="21">
        <v>3</v>
      </c>
    </row>
    <row r="97" ht="15" spans="1:8">
      <c r="A97" s="21">
        <f t="shared" si="1"/>
        <v>66</v>
      </c>
      <c r="B97" s="21" t="s">
        <v>251</v>
      </c>
      <c r="C97" s="21" t="s">
        <v>266</v>
      </c>
      <c r="D97" s="21" t="s">
        <v>263</v>
      </c>
      <c r="E97" s="22" t="s">
        <v>267</v>
      </c>
      <c r="F97" s="23" t="s">
        <v>265</v>
      </c>
      <c r="G97" s="21" t="s">
        <v>16</v>
      </c>
      <c r="H97" s="21">
        <v>8</v>
      </c>
    </row>
    <row r="98" ht="15" spans="1:8">
      <c r="A98" s="21">
        <f t="shared" si="1"/>
        <v>67</v>
      </c>
      <c r="B98" s="21" t="s">
        <v>269</v>
      </c>
      <c r="C98" s="21" t="s">
        <v>270</v>
      </c>
      <c r="D98" s="21" t="s">
        <v>271</v>
      </c>
      <c r="E98" s="22" t="s">
        <v>272</v>
      </c>
      <c r="F98" s="23" t="s">
        <v>56</v>
      </c>
      <c r="G98" s="21" t="s">
        <v>83</v>
      </c>
      <c r="H98" s="21">
        <v>8</v>
      </c>
    </row>
    <row r="99" ht="15" spans="1:8">
      <c r="A99" s="21">
        <f t="shared" si="1"/>
        <v>67</v>
      </c>
      <c r="B99" s="21" t="s">
        <v>273</v>
      </c>
      <c r="C99" s="21" t="s">
        <v>274</v>
      </c>
      <c r="D99" s="21" t="s">
        <v>271</v>
      </c>
      <c r="E99" s="22" t="s">
        <v>275</v>
      </c>
      <c r="F99" s="23" t="s">
        <v>56</v>
      </c>
      <c r="G99" s="21" t="s">
        <v>41</v>
      </c>
      <c r="H99" s="21">
        <v>5</v>
      </c>
    </row>
    <row r="100" ht="15" spans="1:8">
      <c r="A100" s="21">
        <f t="shared" si="1"/>
        <v>67</v>
      </c>
      <c r="B100" s="21" t="s">
        <v>273</v>
      </c>
      <c r="C100" s="21" t="s">
        <v>274</v>
      </c>
      <c r="D100" s="21" t="s">
        <v>271</v>
      </c>
      <c r="E100" s="22" t="s">
        <v>275</v>
      </c>
      <c r="F100" s="23" t="s">
        <v>56</v>
      </c>
      <c r="G100" s="21" t="s">
        <v>73</v>
      </c>
      <c r="H100" s="21">
        <v>5</v>
      </c>
    </row>
    <row r="101" ht="15" spans="1:8">
      <c r="A101" s="21">
        <f t="shared" si="1"/>
        <v>67</v>
      </c>
      <c r="B101" s="21" t="s">
        <v>273</v>
      </c>
      <c r="C101" s="21" t="s">
        <v>274</v>
      </c>
      <c r="D101" s="21" t="s">
        <v>271</v>
      </c>
      <c r="E101" s="22" t="s">
        <v>275</v>
      </c>
      <c r="F101" s="23" t="s">
        <v>56</v>
      </c>
      <c r="G101" s="21" t="s">
        <v>45</v>
      </c>
      <c r="H101" s="21">
        <v>15</v>
      </c>
    </row>
    <row r="102" ht="15" spans="1:8">
      <c r="A102" s="21">
        <f t="shared" si="1"/>
        <v>67</v>
      </c>
      <c r="B102" s="21" t="s">
        <v>273</v>
      </c>
      <c r="C102" s="21" t="s">
        <v>274</v>
      </c>
      <c r="D102" s="21" t="s">
        <v>271</v>
      </c>
      <c r="E102" s="22" t="s">
        <v>275</v>
      </c>
      <c r="F102" s="23" t="s">
        <v>56</v>
      </c>
      <c r="G102" s="21" t="s">
        <v>74</v>
      </c>
      <c r="H102" s="24">
        <v>5</v>
      </c>
    </row>
    <row r="103" ht="15" spans="1:8">
      <c r="A103" s="21">
        <f t="shared" si="1"/>
        <v>68</v>
      </c>
      <c r="B103" s="21" t="s">
        <v>273</v>
      </c>
      <c r="C103" s="21" t="s">
        <v>274</v>
      </c>
      <c r="D103" s="21" t="s">
        <v>276</v>
      </c>
      <c r="E103" s="22" t="s">
        <v>277</v>
      </c>
      <c r="F103" s="23" t="s">
        <v>56</v>
      </c>
      <c r="G103" s="21" t="s">
        <v>83</v>
      </c>
      <c r="H103" s="21">
        <v>8</v>
      </c>
    </row>
    <row r="104" ht="15" spans="1:8">
      <c r="A104" s="21">
        <f t="shared" si="1"/>
        <v>68</v>
      </c>
      <c r="B104" s="21" t="s">
        <v>273</v>
      </c>
      <c r="C104" s="21" t="s">
        <v>274</v>
      </c>
      <c r="D104" s="21" t="s">
        <v>276</v>
      </c>
      <c r="E104" s="22" t="s">
        <v>278</v>
      </c>
      <c r="F104" s="23" t="s">
        <v>56</v>
      </c>
      <c r="G104" s="21" t="s">
        <v>41</v>
      </c>
      <c r="H104" s="21">
        <v>5</v>
      </c>
    </row>
    <row r="105" ht="15" spans="1:8">
      <c r="A105" s="21">
        <f t="shared" si="1"/>
        <v>68</v>
      </c>
      <c r="B105" s="21" t="s">
        <v>273</v>
      </c>
      <c r="C105" s="21" t="s">
        <v>274</v>
      </c>
      <c r="D105" s="21" t="s">
        <v>276</v>
      </c>
      <c r="E105" s="22" t="s">
        <v>278</v>
      </c>
      <c r="F105" s="23" t="s">
        <v>56</v>
      </c>
      <c r="G105" s="21" t="s">
        <v>73</v>
      </c>
      <c r="H105" s="21">
        <v>5</v>
      </c>
    </row>
    <row r="106" ht="15" spans="1:8">
      <c r="A106" s="21">
        <f t="shared" si="1"/>
        <v>68</v>
      </c>
      <c r="B106" s="21" t="s">
        <v>273</v>
      </c>
      <c r="C106" s="21" t="s">
        <v>274</v>
      </c>
      <c r="D106" s="21" t="s">
        <v>276</v>
      </c>
      <c r="E106" s="22" t="s">
        <v>278</v>
      </c>
      <c r="F106" s="23" t="s">
        <v>56</v>
      </c>
      <c r="G106" s="21" t="s">
        <v>45</v>
      </c>
      <c r="H106" s="21">
        <v>15</v>
      </c>
    </row>
    <row r="107" ht="17" customHeight="1" spans="1:8">
      <c r="A107" s="21">
        <f t="shared" si="1"/>
        <v>69</v>
      </c>
      <c r="B107" s="21" t="s">
        <v>273</v>
      </c>
      <c r="C107" s="21" t="s">
        <v>274</v>
      </c>
      <c r="D107" s="21" t="s">
        <v>279</v>
      </c>
      <c r="E107" s="22" t="s">
        <v>280</v>
      </c>
      <c r="F107" s="23" t="s">
        <v>281</v>
      </c>
      <c r="G107" s="21" t="s">
        <v>41</v>
      </c>
      <c r="H107" s="21">
        <v>5</v>
      </c>
    </row>
    <row r="108" ht="17" customHeight="1" spans="1:8">
      <c r="A108" s="21">
        <f t="shared" si="1"/>
        <v>69</v>
      </c>
      <c r="B108" s="21" t="s">
        <v>273</v>
      </c>
      <c r="C108" s="21" t="s">
        <v>274</v>
      </c>
      <c r="D108" s="21" t="s">
        <v>279</v>
      </c>
      <c r="E108" s="22" t="s">
        <v>282</v>
      </c>
      <c r="F108" s="23" t="s">
        <v>281</v>
      </c>
      <c r="G108" s="21" t="s">
        <v>73</v>
      </c>
      <c r="H108" s="21">
        <v>10</v>
      </c>
    </row>
    <row r="109" ht="17" customHeight="1" spans="1:8">
      <c r="A109" s="21">
        <f t="shared" si="1"/>
        <v>69</v>
      </c>
      <c r="B109" s="21" t="s">
        <v>273</v>
      </c>
      <c r="C109" s="21" t="s">
        <v>274</v>
      </c>
      <c r="D109" s="21" t="s">
        <v>279</v>
      </c>
      <c r="E109" s="22" t="s">
        <v>282</v>
      </c>
      <c r="F109" s="23" t="s">
        <v>281</v>
      </c>
      <c r="G109" s="21" t="s">
        <v>45</v>
      </c>
      <c r="H109" s="21">
        <v>15</v>
      </c>
    </row>
    <row r="110" ht="17" customHeight="1" spans="1:8">
      <c r="A110" s="21">
        <f t="shared" si="1"/>
        <v>70</v>
      </c>
      <c r="B110" s="21" t="s">
        <v>273</v>
      </c>
      <c r="C110" s="21" t="s">
        <v>274</v>
      </c>
      <c r="D110" s="21" t="s">
        <v>283</v>
      </c>
      <c r="E110" s="22" t="s">
        <v>284</v>
      </c>
      <c r="F110" s="23" t="s">
        <v>285</v>
      </c>
      <c r="G110" s="21" t="s">
        <v>41</v>
      </c>
      <c r="H110" s="21">
        <v>5</v>
      </c>
    </row>
    <row r="111" ht="17" customHeight="1" spans="1:8">
      <c r="A111" s="21">
        <f t="shared" si="1"/>
        <v>70</v>
      </c>
      <c r="B111" s="21" t="s">
        <v>273</v>
      </c>
      <c r="C111" s="21" t="s">
        <v>274</v>
      </c>
      <c r="D111" s="21" t="s">
        <v>283</v>
      </c>
      <c r="E111" s="22" t="s">
        <v>286</v>
      </c>
      <c r="F111" s="23" t="s">
        <v>285</v>
      </c>
      <c r="G111" s="21" t="s">
        <v>73</v>
      </c>
      <c r="H111" s="21">
        <v>10</v>
      </c>
    </row>
    <row r="112" ht="17" customHeight="1" spans="1:8">
      <c r="A112" s="21">
        <f t="shared" si="1"/>
        <v>70</v>
      </c>
      <c r="B112" s="21" t="s">
        <v>273</v>
      </c>
      <c r="C112" s="21" t="s">
        <v>274</v>
      </c>
      <c r="D112" s="21" t="s">
        <v>283</v>
      </c>
      <c r="E112" s="22" t="s">
        <v>286</v>
      </c>
      <c r="F112" s="23" t="s">
        <v>285</v>
      </c>
      <c r="G112" s="21" t="s">
        <v>45</v>
      </c>
      <c r="H112" s="21">
        <v>15</v>
      </c>
    </row>
    <row r="113" ht="17" customHeight="1" spans="1:8">
      <c r="A113" s="21">
        <f t="shared" si="1"/>
        <v>70</v>
      </c>
      <c r="B113" s="21" t="s">
        <v>273</v>
      </c>
      <c r="C113" s="21" t="s">
        <v>274</v>
      </c>
      <c r="D113" s="21" t="s">
        <v>283</v>
      </c>
      <c r="E113" s="22" t="s">
        <v>286</v>
      </c>
      <c r="F113" s="23" t="s">
        <v>285</v>
      </c>
      <c r="G113" s="21" t="s">
        <v>74</v>
      </c>
      <c r="H113" s="24">
        <v>5</v>
      </c>
    </row>
    <row r="114" ht="17" customHeight="1" spans="1:8">
      <c r="A114" s="21">
        <f t="shared" si="1"/>
        <v>71</v>
      </c>
      <c r="B114" s="21" t="s">
        <v>273</v>
      </c>
      <c r="C114" s="21" t="s">
        <v>274</v>
      </c>
      <c r="D114" s="21" t="s">
        <v>287</v>
      </c>
      <c r="E114" s="22" t="s">
        <v>288</v>
      </c>
      <c r="F114" s="23" t="s">
        <v>15</v>
      </c>
      <c r="G114" s="21" t="s">
        <v>41</v>
      </c>
      <c r="H114" s="21">
        <v>10</v>
      </c>
    </row>
    <row r="115" ht="17" customHeight="1" spans="1:8">
      <c r="A115" s="21">
        <f t="shared" si="1"/>
        <v>71</v>
      </c>
      <c r="B115" s="21" t="s">
        <v>273</v>
      </c>
      <c r="C115" s="21" t="s">
        <v>274</v>
      </c>
      <c r="D115" s="21" t="s">
        <v>287</v>
      </c>
      <c r="E115" s="22" t="s">
        <v>289</v>
      </c>
      <c r="F115" s="23" t="s">
        <v>15</v>
      </c>
      <c r="G115" s="21" t="s">
        <v>45</v>
      </c>
      <c r="H115" s="21" t="s">
        <v>36</v>
      </c>
    </row>
    <row r="116" ht="17" customHeight="1" spans="1:8">
      <c r="A116" s="21">
        <f t="shared" si="1"/>
        <v>72</v>
      </c>
      <c r="B116" s="21" t="s">
        <v>273</v>
      </c>
      <c r="C116" s="21" t="s">
        <v>274</v>
      </c>
      <c r="D116" s="21" t="s">
        <v>290</v>
      </c>
      <c r="E116" s="22" t="s">
        <v>291</v>
      </c>
      <c r="F116" s="23" t="s">
        <v>15</v>
      </c>
      <c r="G116" s="21" t="s">
        <v>83</v>
      </c>
      <c r="H116" s="21">
        <v>20</v>
      </c>
    </row>
    <row r="117" ht="17" customHeight="1" spans="1:8">
      <c r="A117" s="21">
        <f t="shared" si="1"/>
        <v>72</v>
      </c>
      <c r="B117" s="21" t="s">
        <v>273</v>
      </c>
      <c r="C117" s="21" t="s">
        <v>274</v>
      </c>
      <c r="D117" s="21" t="s">
        <v>290</v>
      </c>
      <c r="E117" s="22" t="s">
        <v>292</v>
      </c>
      <c r="F117" s="23" t="s">
        <v>15</v>
      </c>
      <c r="G117" s="21" t="s">
        <v>41</v>
      </c>
      <c r="H117" s="21">
        <v>20</v>
      </c>
    </row>
    <row r="118" ht="17" customHeight="1" spans="1:8">
      <c r="A118" s="21">
        <f t="shared" si="1"/>
        <v>72</v>
      </c>
      <c r="B118" s="21" t="s">
        <v>273</v>
      </c>
      <c r="C118" s="21" t="s">
        <v>274</v>
      </c>
      <c r="D118" s="21" t="s">
        <v>290</v>
      </c>
      <c r="E118" s="22" t="s">
        <v>292</v>
      </c>
      <c r="F118" s="23" t="s">
        <v>15</v>
      </c>
      <c r="G118" s="21" t="s">
        <v>45</v>
      </c>
      <c r="H118" s="21">
        <v>10</v>
      </c>
    </row>
    <row r="119" ht="17" customHeight="1" spans="1:8">
      <c r="A119" s="21">
        <f t="shared" si="1"/>
        <v>72</v>
      </c>
      <c r="B119" s="21" t="s">
        <v>273</v>
      </c>
      <c r="C119" s="21" t="s">
        <v>274</v>
      </c>
      <c r="D119" s="21" t="s">
        <v>290</v>
      </c>
      <c r="E119" s="22" t="s">
        <v>292</v>
      </c>
      <c r="F119" s="23" t="s">
        <v>15</v>
      </c>
      <c r="G119" s="21" t="s">
        <v>74</v>
      </c>
      <c r="H119" s="21">
        <v>5</v>
      </c>
    </row>
    <row r="120" ht="17" customHeight="1" spans="1:8">
      <c r="A120" s="21">
        <f t="shared" si="1"/>
        <v>73</v>
      </c>
      <c r="B120" s="21" t="s">
        <v>273</v>
      </c>
      <c r="C120" s="21" t="s">
        <v>274</v>
      </c>
      <c r="D120" s="21" t="s">
        <v>293</v>
      </c>
      <c r="E120" s="22" t="s">
        <v>294</v>
      </c>
      <c r="F120" s="23" t="s">
        <v>15</v>
      </c>
      <c r="G120" s="21" t="s">
        <v>83</v>
      </c>
      <c r="H120" s="21">
        <v>20</v>
      </c>
    </row>
    <row r="121" ht="17" customHeight="1" spans="1:8">
      <c r="A121" s="21">
        <f t="shared" si="1"/>
        <v>73</v>
      </c>
      <c r="B121" s="21" t="s">
        <v>273</v>
      </c>
      <c r="C121" s="21" t="s">
        <v>274</v>
      </c>
      <c r="D121" s="21" t="s">
        <v>293</v>
      </c>
      <c r="E121" s="22" t="s">
        <v>295</v>
      </c>
      <c r="F121" s="23" t="s">
        <v>15</v>
      </c>
      <c r="G121" s="21" t="s">
        <v>41</v>
      </c>
      <c r="H121" s="21">
        <v>20</v>
      </c>
    </row>
    <row r="122" ht="17" customHeight="1" spans="1:8">
      <c r="A122" s="21">
        <f t="shared" si="1"/>
        <v>73</v>
      </c>
      <c r="B122" s="21" t="s">
        <v>273</v>
      </c>
      <c r="C122" s="21" t="s">
        <v>274</v>
      </c>
      <c r="D122" s="21" t="s">
        <v>293</v>
      </c>
      <c r="E122" s="22" t="s">
        <v>295</v>
      </c>
      <c r="F122" s="23" t="s">
        <v>15</v>
      </c>
      <c r="G122" s="21" t="s">
        <v>45</v>
      </c>
      <c r="H122" s="21">
        <v>10</v>
      </c>
    </row>
    <row r="123" ht="17" customHeight="1" spans="1:8">
      <c r="A123" s="21">
        <f t="shared" si="1"/>
        <v>73</v>
      </c>
      <c r="B123" s="21" t="s">
        <v>273</v>
      </c>
      <c r="C123" s="21" t="s">
        <v>274</v>
      </c>
      <c r="D123" s="21" t="s">
        <v>293</v>
      </c>
      <c r="E123" s="22" t="s">
        <v>295</v>
      </c>
      <c r="F123" s="23" t="s">
        <v>15</v>
      </c>
      <c r="G123" s="21" t="s">
        <v>74</v>
      </c>
      <c r="H123" s="21">
        <v>5</v>
      </c>
    </row>
    <row r="124" ht="17" customHeight="1" spans="1:8">
      <c r="A124" s="21">
        <f t="shared" si="1"/>
        <v>73</v>
      </c>
      <c r="B124" s="21" t="s">
        <v>273</v>
      </c>
      <c r="C124" s="21" t="s">
        <v>274</v>
      </c>
      <c r="D124" s="21" t="s">
        <v>293</v>
      </c>
      <c r="E124" s="22" t="s">
        <v>295</v>
      </c>
      <c r="F124" s="23" t="s">
        <v>15</v>
      </c>
      <c r="G124" s="21" t="s">
        <v>296</v>
      </c>
      <c r="H124" s="24">
        <v>5</v>
      </c>
    </row>
    <row r="125" ht="17" customHeight="1" spans="1:8">
      <c r="A125" s="21">
        <f t="shared" si="1"/>
        <v>74</v>
      </c>
      <c r="B125" s="21" t="s">
        <v>273</v>
      </c>
      <c r="C125" s="21" t="s">
        <v>274</v>
      </c>
      <c r="D125" s="21" t="s">
        <v>297</v>
      </c>
      <c r="E125" s="22" t="s">
        <v>298</v>
      </c>
      <c r="F125" s="23" t="s">
        <v>299</v>
      </c>
      <c r="G125" s="21" t="s">
        <v>83</v>
      </c>
      <c r="H125" s="21">
        <v>25</v>
      </c>
    </row>
    <row r="126" ht="17" customHeight="1" spans="1:8">
      <c r="A126" s="21">
        <f t="shared" si="1"/>
        <v>74</v>
      </c>
      <c r="B126" s="21" t="s">
        <v>273</v>
      </c>
      <c r="C126" s="21" t="s">
        <v>274</v>
      </c>
      <c r="D126" s="21" t="s">
        <v>297</v>
      </c>
      <c r="E126" s="22" t="s">
        <v>300</v>
      </c>
      <c r="F126" s="23" t="s">
        <v>299</v>
      </c>
      <c r="G126" s="21" t="s">
        <v>41</v>
      </c>
      <c r="H126" s="21">
        <v>20</v>
      </c>
    </row>
    <row r="127" ht="17" customHeight="1" spans="1:8">
      <c r="A127" s="21">
        <f t="shared" si="1"/>
        <v>74</v>
      </c>
      <c r="B127" s="21" t="s">
        <v>273</v>
      </c>
      <c r="C127" s="21" t="s">
        <v>274</v>
      </c>
      <c r="D127" s="21" t="s">
        <v>297</v>
      </c>
      <c r="E127" s="22" t="s">
        <v>300</v>
      </c>
      <c r="F127" s="23" t="s">
        <v>299</v>
      </c>
      <c r="G127" s="21" t="s">
        <v>45</v>
      </c>
      <c r="H127" s="21">
        <v>10</v>
      </c>
    </row>
    <row r="128" ht="15" spans="1:8">
      <c r="A128" s="21">
        <f t="shared" si="1"/>
        <v>75</v>
      </c>
      <c r="B128" s="21" t="s">
        <v>301</v>
      </c>
      <c r="C128" s="21" t="s">
        <v>302</v>
      </c>
      <c r="D128" s="21" t="s">
        <v>303</v>
      </c>
      <c r="E128" s="22" t="s">
        <v>304</v>
      </c>
      <c r="F128" s="23" t="s">
        <v>305</v>
      </c>
      <c r="G128" s="21" t="s">
        <v>41</v>
      </c>
      <c r="H128" s="21">
        <v>5</v>
      </c>
    </row>
    <row r="129" ht="15" spans="1:8">
      <c r="A129" s="21">
        <f t="shared" si="1"/>
        <v>75</v>
      </c>
      <c r="B129" s="21"/>
      <c r="C129" s="21"/>
      <c r="D129" s="21" t="s">
        <v>303</v>
      </c>
      <c r="E129" s="22" t="s">
        <v>306</v>
      </c>
      <c r="F129" s="23" t="s">
        <v>305</v>
      </c>
      <c r="G129" s="21" t="s">
        <v>73</v>
      </c>
      <c r="H129" s="21">
        <v>5</v>
      </c>
    </row>
    <row r="130" ht="15" spans="1:8">
      <c r="A130" s="21">
        <f t="shared" si="1"/>
        <v>75</v>
      </c>
      <c r="B130" s="21"/>
      <c r="C130" s="21"/>
      <c r="D130" s="21" t="s">
        <v>303</v>
      </c>
      <c r="E130" s="22" t="s">
        <v>306</v>
      </c>
      <c r="F130" s="23" t="s">
        <v>305</v>
      </c>
      <c r="G130" s="21" t="s">
        <v>45</v>
      </c>
      <c r="H130" s="21">
        <v>10</v>
      </c>
    </row>
    <row r="131" ht="15" spans="1:8">
      <c r="A131" s="21">
        <f t="shared" si="1"/>
        <v>76</v>
      </c>
      <c r="B131" s="21"/>
      <c r="C131" s="21"/>
      <c r="D131" s="21" t="s">
        <v>307</v>
      </c>
      <c r="E131" s="22" t="s">
        <v>308</v>
      </c>
      <c r="F131" s="23" t="s">
        <v>15</v>
      </c>
      <c r="G131" s="21" t="s">
        <v>41</v>
      </c>
      <c r="H131" s="21">
        <v>5</v>
      </c>
    </row>
    <row r="132" ht="15" spans="1:8">
      <c r="A132" s="21">
        <f t="shared" si="1"/>
        <v>76</v>
      </c>
      <c r="B132" s="21"/>
      <c r="C132" s="21"/>
      <c r="D132" s="21" t="s">
        <v>307</v>
      </c>
      <c r="E132" s="22" t="s">
        <v>309</v>
      </c>
      <c r="F132" s="23" t="s">
        <v>15</v>
      </c>
      <c r="G132" s="21" t="s">
        <v>73</v>
      </c>
      <c r="H132" s="21">
        <v>5</v>
      </c>
    </row>
    <row r="133" ht="15" spans="1:8">
      <c r="A133" s="21">
        <f t="shared" si="1"/>
        <v>76</v>
      </c>
      <c r="B133" s="21"/>
      <c r="C133" s="21"/>
      <c r="D133" s="21" t="s">
        <v>307</v>
      </c>
      <c r="E133" s="22" t="s">
        <v>309</v>
      </c>
      <c r="F133" s="23" t="s">
        <v>15</v>
      </c>
      <c r="G133" s="21" t="s">
        <v>45</v>
      </c>
      <c r="H133" s="21" t="s">
        <v>36</v>
      </c>
    </row>
    <row r="134" ht="15" spans="1:8">
      <c r="A134" s="21">
        <f t="shared" si="1"/>
        <v>77</v>
      </c>
      <c r="B134" s="21"/>
      <c r="C134" s="21"/>
      <c r="D134" s="21" t="s">
        <v>310</v>
      </c>
      <c r="E134" s="22" t="s">
        <v>311</v>
      </c>
      <c r="F134" s="23" t="s">
        <v>312</v>
      </c>
      <c r="G134" s="21" t="s">
        <v>41</v>
      </c>
      <c r="H134" s="21">
        <v>5</v>
      </c>
    </row>
    <row r="135" ht="15" spans="1:8">
      <c r="A135" s="21">
        <f t="shared" ref="A135:A198" si="2">IF(D135=D134,A134,A134+1)</f>
        <v>77</v>
      </c>
      <c r="B135" s="21"/>
      <c r="C135" s="21"/>
      <c r="D135" s="21" t="s">
        <v>310</v>
      </c>
      <c r="E135" s="22" t="s">
        <v>313</v>
      </c>
      <c r="F135" s="23" t="s">
        <v>312</v>
      </c>
      <c r="G135" s="21" t="s">
        <v>73</v>
      </c>
      <c r="H135" s="21">
        <v>5</v>
      </c>
    </row>
    <row r="136" ht="15" spans="1:8">
      <c r="A136" s="21">
        <f t="shared" si="2"/>
        <v>77</v>
      </c>
      <c r="B136" s="21"/>
      <c r="C136" s="21"/>
      <c r="D136" s="21" t="s">
        <v>310</v>
      </c>
      <c r="E136" s="22" t="s">
        <v>313</v>
      </c>
      <c r="F136" s="23" t="s">
        <v>312</v>
      </c>
      <c r="G136" s="21" t="s">
        <v>45</v>
      </c>
      <c r="H136" s="21">
        <v>7</v>
      </c>
    </row>
    <row r="137" ht="15" spans="1:8">
      <c r="A137" s="21">
        <f t="shared" si="2"/>
        <v>78</v>
      </c>
      <c r="B137" s="21"/>
      <c r="C137" s="21"/>
      <c r="D137" s="21" t="s">
        <v>314</v>
      </c>
      <c r="E137" s="22" t="s">
        <v>315</v>
      </c>
      <c r="F137" s="23" t="s">
        <v>316</v>
      </c>
      <c r="G137" s="21" t="s">
        <v>41</v>
      </c>
      <c r="H137" s="21">
        <v>5</v>
      </c>
    </row>
    <row r="138" ht="15" spans="1:8">
      <c r="A138" s="21">
        <f t="shared" si="2"/>
        <v>78</v>
      </c>
      <c r="B138" s="21"/>
      <c r="C138" s="21"/>
      <c r="D138" s="21" t="s">
        <v>314</v>
      </c>
      <c r="E138" s="22" t="s">
        <v>317</v>
      </c>
      <c r="F138" s="23" t="s">
        <v>316</v>
      </c>
      <c r="G138" s="21" t="s">
        <v>45</v>
      </c>
      <c r="H138" s="21">
        <v>7</v>
      </c>
    </row>
    <row r="139" ht="15" spans="1:8">
      <c r="A139" s="21">
        <f t="shared" si="2"/>
        <v>78</v>
      </c>
      <c r="B139" s="21"/>
      <c r="C139" s="21"/>
      <c r="D139" s="21" t="s">
        <v>314</v>
      </c>
      <c r="E139" s="22" t="s">
        <v>317</v>
      </c>
      <c r="F139" s="23" t="s">
        <v>316</v>
      </c>
      <c r="G139" s="21" t="s">
        <v>74</v>
      </c>
      <c r="H139" s="21">
        <v>5</v>
      </c>
    </row>
    <row r="140" ht="15" spans="1:8">
      <c r="A140" s="21">
        <f t="shared" si="2"/>
        <v>79</v>
      </c>
      <c r="B140" s="21"/>
      <c r="C140" s="21"/>
      <c r="D140" s="21" t="s">
        <v>318</v>
      </c>
      <c r="E140" s="22" t="s">
        <v>319</v>
      </c>
      <c r="F140" s="23" t="s">
        <v>320</v>
      </c>
      <c r="G140" s="21" t="s">
        <v>83</v>
      </c>
      <c r="H140" s="21">
        <v>5</v>
      </c>
    </row>
    <row r="141" ht="15" spans="1:8">
      <c r="A141" s="21">
        <f t="shared" si="2"/>
        <v>79</v>
      </c>
      <c r="B141" s="21"/>
      <c r="C141" s="21"/>
      <c r="D141" s="21" t="s">
        <v>318</v>
      </c>
      <c r="E141" s="22" t="s">
        <v>321</v>
      </c>
      <c r="F141" s="23" t="s">
        <v>320</v>
      </c>
      <c r="G141" s="21" t="s">
        <v>41</v>
      </c>
      <c r="H141" s="21">
        <v>5</v>
      </c>
    </row>
    <row r="142" ht="15" spans="1:8">
      <c r="A142" s="21">
        <f t="shared" si="2"/>
        <v>79</v>
      </c>
      <c r="B142" s="21"/>
      <c r="C142" s="21"/>
      <c r="D142" s="21" t="s">
        <v>318</v>
      </c>
      <c r="E142" s="22" t="s">
        <v>321</v>
      </c>
      <c r="F142" s="23" t="s">
        <v>320</v>
      </c>
      <c r="G142" s="21" t="s">
        <v>268</v>
      </c>
      <c r="H142" s="21">
        <v>5</v>
      </c>
    </row>
    <row r="143" ht="15" spans="1:8">
      <c r="A143" s="21">
        <f t="shared" si="2"/>
        <v>79</v>
      </c>
      <c r="B143" s="21"/>
      <c r="C143" s="21"/>
      <c r="D143" s="21" t="s">
        <v>318</v>
      </c>
      <c r="E143" s="22" t="s">
        <v>321</v>
      </c>
      <c r="F143" s="23" t="s">
        <v>320</v>
      </c>
      <c r="G143" s="21" t="s">
        <v>45</v>
      </c>
      <c r="H143" s="21">
        <v>1</v>
      </c>
    </row>
    <row r="144" ht="15" spans="1:8">
      <c r="A144" s="21">
        <f t="shared" si="2"/>
        <v>80</v>
      </c>
      <c r="B144" s="21"/>
      <c r="C144" s="21"/>
      <c r="D144" s="21" t="s">
        <v>322</v>
      </c>
      <c r="E144" s="22" t="s">
        <v>323</v>
      </c>
      <c r="F144" s="23" t="s">
        <v>70</v>
      </c>
      <c r="G144" s="21" t="s">
        <v>41</v>
      </c>
      <c r="H144" s="21">
        <v>5</v>
      </c>
    </row>
    <row r="145" ht="15" spans="1:8">
      <c r="A145" s="21">
        <f t="shared" si="2"/>
        <v>80</v>
      </c>
      <c r="B145" s="21"/>
      <c r="C145" s="21"/>
      <c r="D145" s="21" t="s">
        <v>322</v>
      </c>
      <c r="E145" s="22" t="s">
        <v>324</v>
      </c>
      <c r="F145" s="23" t="s">
        <v>70</v>
      </c>
      <c r="G145" s="21" t="s">
        <v>73</v>
      </c>
      <c r="H145" s="21">
        <v>5</v>
      </c>
    </row>
    <row r="146" ht="15" spans="1:8">
      <c r="A146" s="21">
        <f t="shared" si="2"/>
        <v>80</v>
      </c>
      <c r="B146" s="21"/>
      <c r="C146" s="21"/>
      <c r="D146" s="21" t="s">
        <v>322</v>
      </c>
      <c r="E146" s="22" t="s">
        <v>324</v>
      </c>
      <c r="F146" s="23" t="s">
        <v>70</v>
      </c>
      <c r="G146" s="21" t="s">
        <v>45</v>
      </c>
      <c r="H146" s="21" t="s">
        <v>36</v>
      </c>
    </row>
    <row r="147" ht="15" spans="1:8">
      <c r="A147" s="21">
        <f t="shared" si="2"/>
        <v>81</v>
      </c>
      <c r="B147" s="21"/>
      <c r="C147" s="21"/>
      <c r="D147" s="21" t="s">
        <v>325</v>
      </c>
      <c r="E147" s="22" t="s">
        <v>326</v>
      </c>
      <c r="F147" s="23" t="s">
        <v>327</v>
      </c>
      <c r="G147" s="21" t="s">
        <v>83</v>
      </c>
      <c r="H147" s="21">
        <v>5</v>
      </c>
    </row>
    <row r="148" ht="15" spans="1:8">
      <c r="A148" s="21">
        <f t="shared" si="2"/>
        <v>81</v>
      </c>
      <c r="B148" s="21"/>
      <c r="C148" s="21"/>
      <c r="D148" s="21" t="s">
        <v>325</v>
      </c>
      <c r="E148" s="22" t="s">
        <v>328</v>
      </c>
      <c r="F148" s="23" t="s">
        <v>327</v>
      </c>
      <c r="G148" s="21" t="s">
        <v>41</v>
      </c>
      <c r="H148" s="21">
        <v>5</v>
      </c>
    </row>
    <row r="149" ht="15" spans="1:8">
      <c r="A149" s="21">
        <f t="shared" si="2"/>
        <v>81</v>
      </c>
      <c r="B149" s="21"/>
      <c r="C149" s="21"/>
      <c r="D149" s="21" t="s">
        <v>325</v>
      </c>
      <c r="E149" s="22" t="s">
        <v>328</v>
      </c>
      <c r="F149" s="23" t="s">
        <v>327</v>
      </c>
      <c r="G149" s="21" t="s">
        <v>73</v>
      </c>
      <c r="H149" s="21">
        <v>5</v>
      </c>
    </row>
    <row r="150" ht="15" spans="1:8">
      <c r="A150" s="21">
        <f t="shared" si="2"/>
        <v>81</v>
      </c>
      <c r="B150" s="21"/>
      <c r="C150" s="21"/>
      <c r="D150" s="21" t="s">
        <v>325</v>
      </c>
      <c r="E150" s="22" t="s">
        <v>328</v>
      </c>
      <c r="F150" s="23" t="s">
        <v>327</v>
      </c>
      <c r="G150" s="21" t="s">
        <v>268</v>
      </c>
      <c r="H150" s="21">
        <v>5</v>
      </c>
    </row>
    <row r="151" ht="15" spans="1:8">
      <c r="A151" s="21">
        <f t="shared" si="2"/>
        <v>81</v>
      </c>
      <c r="B151" s="21"/>
      <c r="C151" s="21"/>
      <c r="D151" s="21" t="s">
        <v>325</v>
      </c>
      <c r="E151" s="22" t="s">
        <v>328</v>
      </c>
      <c r="F151" s="23" t="s">
        <v>327</v>
      </c>
      <c r="G151" s="21" t="s">
        <v>45</v>
      </c>
      <c r="H151" s="21">
        <v>1</v>
      </c>
    </row>
    <row r="152" ht="15" spans="1:8">
      <c r="A152" s="21">
        <f t="shared" si="2"/>
        <v>81</v>
      </c>
      <c r="B152" s="21"/>
      <c r="C152" s="21"/>
      <c r="D152" s="21" t="s">
        <v>325</v>
      </c>
      <c r="E152" s="22" t="s">
        <v>328</v>
      </c>
      <c r="F152" s="23" t="s">
        <v>327</v>
      </c>
      <c r="G152" s="21" t="s">
        <v>74</v>
      </c>
      <c r="H152" s="21">
        <v>5</v>
      </c>
    </row>
    <row r="153" ht="38" customHeight="1" spans="1:8">
      <c r="A153" s="21">
        <f t="shared" si="2"/>
        <v>82</v>
      </c>
      <c r="B153" s="21"/>
      <c r="C153" s="21"/>
      <c r="D153" s="21" t="s">
        <v>329</v>
      </c>
      <c r="E153" s="22" t="s">
        <v>330</v>
      </c>
      <c r="F153" s="23" t="s">
        <v>56</v>
      </c>
      <c r="G153" s="21" t="s">
        <v>41</v>
      </c>
      <c r="H153" s="21" t="s">
        <v>36</v>
      </c>
    </row>
    <row r="154" ht="15" spans="1:8">
      <c r="A154" s="21">
        <f t="shared" si="2"/>
        <v>83</v>
      </c>
      <c r="B154" s="21"/>
      <c r="C154" s="21"/>
      <c r="D154" s="21" t="s">
        <v>331</v>
      </c>
      <c r="E154" s="22" t="s">
        <v>332</v>
      </c>
      <c r="F154" s="23" t="s">
        <v>333</v>
      </c>
      <c r="G154" s="21" t="s">
        <v>41</v>
      </c>
      <c r="H154" s="21" t="s">
        <v>36</v>
      </c>
    </row>
    <row r="155" ht="15" spans="1:8">
      <c r="A155" s="21">
        <f t="shared" si="2"/>
        <v>83</v>
      </c>
      <c r="B155" s="21"/>
      <c r="C155" s="21"/>
      <c r="D155" s="21" t="s">
        <v>331</v>
      </c>
      <c r="E155" s="22" t="s">
        <v>334</v>
      </c>
      <c r="F155" s="23" t="s">
        <v>333</v>
      </c>
      <c r="G155" s="21" t="s">
        <v>45</v>
      </c>
      <c r="H155" s="21" t="s">
        <v>36</v>
      </c>
    </row>
    <row r="156" ht="15" spans="1:8">
      <c r="A156" s="21">
        <f t="shared" si="2"/>
        <v>84</v>
      </c>
      <c r="B156" s="21"/>
      <c r="C156" s="21"/>
      <c r="D156" s="21" t="s">
        <v>335</v>
      </c>
      <c r="E156" s="22" t="s">
        <v>336</v>
      </c>
      <c r="F156" s="23" t="s">
        <v>70</v>
      </c>
      <c r="G156" s="21" t="s">
        <v>41</v>
      </c>
      <c r="H156" s="21">
        <v>5</v>
      </c>
    </row>
    <row r="157" ht="15" spans="1:8">
      <c r="A157" s="21">
        <f t="shared" si="2"/>
        <v>84</v>
      </c>
      <c r="B157" s="21"/>
      <c r="C157" s="21"/>
      <c r="D157" s="21" t="s">
        <v>335</v>
      </c>
      <c r="E157" s="22" t="s">
        <v>337</v>
      </c>
      <c r="F157" s="23" t="s">
        <v>70</v>
      </c>
      <c r="G157" s="21" t="s">
        <v>73</v>
      </c>
      <c r="H157" s="21">
        <v>5</v>
      </c>
    </row>
    <row r="158" ht="22" customHeight="1" spans="1:8">
      <c r="A158" s="21">
        <f t="shared" si="2"/>
        <v>84</v>
      </c>
      <c r="B158" s="21"/>
      <c r="C158" s="21"/>
      <c r="D158" s="21" t="s">
        <v>335</v>
      </c>
      <c r="E158" s="22" t="s">
        <v>337</v>
      </c>
      <c r="F158" s="23" t="s">
        <v>70</v>
      </c>
      <c r="G158" s="21" t="s">
        <v>45</v>
      </c>
      <c r="H158" s="21">
        <v>5</v>
      </c>
    </row>
    <row r="159" ht="15" spans="1:8">
      <c r="A159" s="21">
        <f t="shared" si="2"/>
        <v>85</v>
      </c>
      <c r="B159" s="21" t="s">
        <v>301</v>
      </c>
      <c r="C159" s="21" t="s">
        <v>302</v>
      </c>
      <c r="D159" s="21" t="s">
        <v>338</v>
      </c>
      <c r="E159" s="22" t="s">
        <v>339</v>
      </c>
      <c r="F159" s="23" t="s">
        <v>340</v>
      </c>
      <c r="G159" s="21" t="s">
        <v>41</v>
      </c>
      <c r="H159" s="21">
        <v>10</v>
      </c>
    </row>
    <row r="160" ht="15" spans="1:8">
      <c r="A160" s="21">
        <f t="shared" si="2"/>
        <v>85</v>
      </c>
      <c r="B160" s="21"/>
      <c r="C160" s="21"/>
      <c r="D160" s="21" t="s">
        <v>338</v>
      </c>
      <c r="E160" s="22" t="s">
        <v>341</v>
      </c>
      <c r="F160" s="23" t="s">
        <v>340</v>
      </c>
      <c r="G160" s="21" t="s">
        <v>73</v>
      </c>
      <c r="H160" s="21">
        <v>5</v>
      </c>
    </row>
    <row r="161" ht="15" spans="1:8">
      <c r="A161" s="21">
        <f t="shared" si="2"/>
        <v>85</v>
      </c>
      <c r="B161" s="21"/>
      <c r="C161" s="21"/>
      <c r="D161" s="21" t="s">
        <v>338</v>
      </c>
      <c r="E161" s="22" t="s">
        <v>341</v>
      </c>
      <c r="F161" s="23" t="s">
        <v>340</v>
      </c>
      <c r="G161" s="21" t="s">
        <v>45</v>
      </c>
      <c r="H161" s="21">
        <v>3</v>
      </c>
    </row>
    <row r="162" ht="54" customHeight="1" spans="1:8">
      <c r="A162" s="21">
        <f t="shared" si="2"/>
        <v>85</v>
      </c>
      <c r="B162" s="21"/>
      <c r="C162" s="21"/>
      <c r="D162" s="21" t="s">
        <v>338</v>
      </c>
      <c r="E162" s="22" t="s">
        <v>341</v>
      </c>
      <c r="F162" s="23" t="s">
        <v>340</v>
      </c>
      <c r="G162" s="21" t="s">
        <v>74</v>
      </c>
      <c r="H162" s="21">
        <v>5</v>
      </c>
    </row>
    <row r="163" ht="15" spans="1:8">
      <c r="A163" s="21">
        <f t="shared" si="2"/>
        <v>86</v>
      </c>
      <c r="B163" s="21"/>
      <c r="C163" s="21"/>
      <c r="D163" s="21" t="s">
        <v>342</v>
      </c>
      <c r="E163" s="22" t="s">
        <v>343</v>
      </c>
      <c r="F163" s="23" t="s">
        <v>344</v>
      </c>
      <c r="G163" s="21" t="s">
        <v>41</v>
      </c>
      <c r="H163" s="21">
        <v>10</v>
      </c>
    </row>
    <row r="164" ht="15" spans="1:8">
      <c r="A164" s="21">
        <f t="shared" si="2"/>
        <v>86</v>
      </c>
      <c r="B164" s="21"/>
      <c r="C164" s="21"/>
      <c r="D164" s="21" t="s">
        <v>342</v>
      </c>
      <c r="E164" s="22" t="s">
        <v>345</v>
      </c>
      <c r="F164" s="23" t="s">
        <v>344</v>
      </c>
      <c r="G164" s="21" t="s">
        <v>73</v>
      </c>
      <c r="H164" s="21">
        <v>5</v>
      </c>
    </row>
    <row r="165" ht="15" spans="1:8">
      <c r="A165" s="21">
        <f t="shared" si="2"/>
        <v>86</v>
      </c>
      <c r="B165" s="21"/>
      <c r="C165" s="21"/>
      <c r="D165" s="21" t="s">
        <v>342</v>
      </c>
      <c r="E165" s="22" t="s">
        <v>345</v>
      </c>
      <c r="F165" s="23" t="s">
        <v>344</v>
      </c>
      <c r="G165" s="21" t="s">
        <v>45</v>
      </c>
      <c r="H165" s="21">
        <v>10</v>
      </c>
    </row>
    <row r="166" ht="15" spans="1:8">
      <c r="A166" s="21">
        <f t="shared" si="2"/>
        <v>87</v>
      </c>
      <c r="B166" s="21"/>
      <c r="C166" s="21"/>
      <c r="D166" s="21" t="s">
        <v>346</v>
      </c>
      <c r="E166" s="22" t="s">
        <v>347</v>
      </c>
      <c r="F166" s="23" t="s">
        <v>348</v>
      </c>
      <c r="G166" s="21" t="s">
        <v>41</v>
      </c>
      <c r="H166" s="21">
        <v>10</v>
      </c>
    </row>
    <row r="167" ht="15" spans="1:8">
      <c r="A167" s="21">
        <f t="shared" si="2"/>
        <v>87</v>
      </c>
      <c r="B167" s="21"/>
      <c r="C167" s="21"/>
      <c r="D167" s="21" t="s">
        <v>346</v>
      </c>
      <c r="E167" s="22" t="s">
        <v>349</v>
      </c>
      <c r="F167" s="23" t="s">
        <v>348</v>
      </c>
      <c r="G167" s="21" t="s">
        <v>73</v>
      </c>
      <c r="H167" s="21">
        <v>5</v>
      </c>
    </row>
    <row r="168" ht="15" spans="1:8">
      <c r="A168" s="21">
        <f t="shared" si="2"/>
        <v>87</v>
      </c>
      <c r="B168" s="21"/>
      <c r="C168" s="21"/>
      <c r="D168" s="21" t="s">
        <v>346</v>
      </c>
      <c r="E168" s="22" t="s">
        <v>349</v>
      </c>
      <c r="F168" s="23" t="s">
        <v>348</v>
      </c>
      <c r="G168" s="21" t="s">
        <v>45</v>
      </c>
      <c r="H168" s="21">
        <v>15</v>
      </c>
    </row>
    <row r="169" ht="15" spans="1:8">
      <c r="A169" s="21">
        <f t="shared" si="2"/>
        <v>87</v>
      </c>
      <c r="B169" s="21"/>
      <c r="C169" s="21"/>
      <c r="D169" s="21" t="s">
        <v>346</v>
      </c>
      <c r="E169" s="22" t="s">
        <v>349</v>
      </c>
      <c r="F169" s="23" t="s">
        <v>348</v>
      </c>
      <c r="G169" s="21" t="s">
        <v>74</v>
      </c>
      <c r="H169" s="21">
        <v>5</v>
      </c>
    </row>
    <row r="170" ht="15" spans="1:8">
      <c r="A170" s="21">
        <f t="shared" si="2"/>
        <v>88</v>
      </c>
      <c r="B170" s="21"/>
      <c r="C170" s="21"/>
      <c r="D170" s="21" t="s">
        <v>350</v>
      </c>
      <c r="E170" s="22" t="s">
        <v>351</v>
      </c>
      <c r="F170" s="23" t="s">
        <v>70</v>
      </c>
      <c r="G170" s="21" t="s">
        <v>41</v>
      </c>
      <c r="H170" s="21">
        <v>10</v>
      </c>
    </row>
    <row r="171" ht="15" spans="1:8">
      <c r="A171" s="21">
        <f t="shared" si="2"/>
        <v>88</v>
      </c>
      <c r="B171" s="21"/>
      <c r="C171" s="21"/>
      <c r="D171" s="21" t="s">
        <v>350</v>
      </c>
      <c r="E171" s="22" t="s">
        <v>352</v>
      </c>
      <c r="F171" s="23" t="s">
        <v>70</v>
      </c>
      <c r="G171" s="21" t="s">
        <v>45</v>
      </c>
      <c r="H171" s="21">
        <v>15</v>
      </c>
    </row>
    <row r="172" ht="15" spans="1:8">
      <c r="A172" s="21">
        <f t="shared" si="2"/>
        <v>88</v>
      </c>
      <c r="B172" s="21"/>
      <c r="C172" s="21"/>
      <c r="D172" s="21" t="s">
        <v>350</v>
      </c>
      <c r="E172" s="22" t="s">
        <v>352</v>
      </c>
      <c r="F172" s="23" t="s">
        <v>70</v>
      </c>
      <c r="G172" s="21" t="s">
        <v>74</v>
      </c>
      <c r="H172" s="21">
        <v>5</v>
      </c>
    </row>
    <row r="173" ht="15" spans="1:8">
      <c r="A173" s="21">
        <f t="shared" si="2"/>
        <v>89</v>
      </c>
      <c r="B173" s="21"/>
      <c r="C173" s="21"/>
      <c r="D173" s="21" t="s">
        <v>353</v>
      </c>
      <c r="E173" s="22" t="s">
        <v>354</v>
      </c>
      <c r="F173" s="23" t="s">
        <v>355</v>
      </c>
      <c r="G173" s="21" t="s">
        <v>41</v>
      </c>
      <c r="H173" s="21">
        <v>10</v>
      </c>
    </row>
    <row r="174" ht="15" spans="1:8">
      <c r="A174" s="21">
        <f t="shared" si="2"/>
        <v>89</v>
      </c>
      <c r="B174" s="21"/>
      <c r="C174" s="21"/>
      <c r="D174" s="21" t="s">
        <v>353</v>
      </c>
      <c r="E174" s="22" t="s">
        <v>356</v>
      </c>
      <c r="F174" s="23" t="s">
        <v>355</v>
      </c>
      <c r="G174" s="21" t="s">
        <v>74</v>
      </c>
      <c r="H174" s="21">
        <v>5</v>
      </c>
    </row>
    <row r="175" ht="15" spans="1:8">
      <c r="A175" s="21">
        <f t="shared" si="2"/>
        <v>90</v>
      </c>
      <c r="B175" s="21"/>
      <c r="C175" s="21"/>
      <c r="D175" s="21" t="s">
        <v>357</v>
      </c>
      <c r="E175" s="22" t="s">
        <v>358</v>
      </c>
      <c r="F175" s="23" t="s">
        <v>359</v>
      </c>
      <c r="G175" s="21" t="s">
        <v>41</v>
      </c>
      <c r="H175" s="21">
        <v>10</v>
      </c>
    </row>
    <row r="176" ht="15" spans="1:8">
      <c r="A176" s="21">
        <f t="shared" si="2"/>
        <v>90</v>
      </c>
      <c r="B176" s="21"/>
      <c r="C176" s="21"/>
      <c r="D176" s="21" t="s">
        <v>357</v>
      </c>
      <c r="E176" s="22" t="s">
        <v>360</v>
      </c>
      <c r="F176" s="23" t="s">
        <v>359</v>
      </c>
      <c r="G176" s="21" t="s">
        <v>45</v>
      </c>
      <c r="H176" s="21">
        <v>7</v>
      </c>
    </row>
    <row r="177" ht="15" spans="1:8">
      <c r="A177" s="21">
        <f t="shared" si="2"/>
        <v>90</v>
      </c>
      <c r="B177" s="21"/>
      <c r="C177" s="21"/>
      <c r="D177" s="21" t="s">
        <v>357</v>
      </c>
      <c r="E177" s="22" t="s">
        <v>360</v>
      </c>
      <c r="F177" s="23" t="s">
        <v>359</v>
      </c>
      <c r="G177" s="21" t="s">
        <v>74</v>
      </c>
      <c r="H177" s="21">
        <v>5</v>
      </c>
    </row>
    <row r="178" ht="15" spans="1:8">
      <c r="A178" s="21">
        <f t="shared" si="2"/>
        <v>91</v>
      </c>
      <c r="B178" s="21"/>
      <c r="C178" s="21"/>
      <c r="D178" s="21" t="s">
        <v>361</v>
      </c>
      <c r="E178" s="22" t="s">
        <v>362</v>
      </c>
      <c r="F178" s="23" t="s">
        <v>363</v>
      </c>
      <c r="G178" s="21" t="s">
        <v>41</v>
      </c>
      <c r="H178" s="21">
        <v>10</v>
      </c>
    </row>
    <row r="179" ht="15" spans="1:8">
      <c r="A179" s="21">
        <f t="shared" si="2"/>
        <v>91</v>
      </c>
      <c r="B179" s="21"/>
      <c r="C179" s="21"/>
      <c r="D179" s="21" t="s">
        <v>361</v>
      </c>
      <c r="E179" s="22" t="s">
        <v>364</v>
      </c>
      <c r="F179" s="23" t="s">
        <v>363</v>
      </c>
      <c r="G179" s="21" t="s">
        <v>45</v>
      </c>
      <c r="H179" s="21">
        <v>7</v>
      </c>
    </row>
    <row r="180" ht="15" spans="1:8">
      <c r="A180" s="21">
        <f t="shared" si="2"/>
        <v>91</v>
      </c>
      <c r="B180" s="21"/>
      <c r="C180" s="21"/>
      <c r="D180" s="21" t="s">
        <v>361</v>
      </c>
      <c r="E180" s="22" t="s">
        <v>364</v>
      </c>
      <c r="F180" s="23" t="s">
        <v>363</v>
      </c>
      <c r="G180" s="21" t="s">
        <v>74</v>
      </c>
      <c r="H180" s="21">
        <v>5</v>
      </c>
    </row>
    <row r="181" ht="27" spans="1:8">
      <c r="A181" s="21">
        <f t="shared" si="2"/>
        <v>92</v>
      </c>
      <c r="B181" s="21"/>
      <c r="C181" s="21"/>
      <c r="D181" s="21" t="s">
        <v>365</v>
      </c>
      <c r="E181" s="22" t="s">
        <v>366</v>
      </c>
      <c r="F181" s="23" t="s">
        <v>367</v>
      </c>
      <c r="G181" s="21" t="s">
        <v>74</v>
      </c>
      <c r="H181" s="21">
        <v>5</v>
      </c>
    </row>
    <row r="182" ht="15" spans="1:8">
      <c r="A182" s="21">
        <f t="shared" si="2"/>
        <v>93</v>
      </c>
      <c r="B182" s="21"/>
      <c r="C182" s="21"/>
      <c r="D182" s="21" t="s">
        <v>368</v>
      </c>
      <c r="E182" s="22" t="s">
        <v>369</v>
      </c>
      <c r="F182" s="23" t="s">
        <v>370</v>
      </c>
      <c r="G182" s="21" t="s">
        <v>83</v>
      </c>
      <c r="H182" s="21">
        <v>5</v>
      </c>
    </row>
    <row r="183" ht="15" spans="1:8">
      <c r="A183" s="21">
        <f t="shared" si="2"/>
        <v>93</v>
      </c>
      <c r="B183" s="21"/>
      <c r="C183" s="21"/>
      <c r="D183" s="21" t="s">
        <v>368</v>
      </c>
      <c r="E183" s="22" t="s">
        <v>371</v>
      </c>
      <c r="F183" s="23" t="s">
        <v>370</v>
      </c>
      <c r="G183" s="21" t="s">
        <v>41</v>
      </c>
      <c r="H183" s="21">
        <v>10</v>
      </c>
    </row>
    <row r="184" ht="15" spans="1:8">
      <c r="A184" s="21">
        <f t="shared" si="2"/>
        <v>93</v>
      </c>
      <c r="B184" s="21"/>
      <c r="C184" s="21"/>
      <c r="D184" s="21" t="s">
        <v>368</v>
      </c>
      <c r="E184" s="22" t="s">
        <v>371</v>
      </c>
      <c r="F184" s="23" t="s">
        <v>370</v>
      </c>
      <c r="G184" s="21" t="s">
        <v>268</v>
      </c>
      <c r="H184" s="21">
        <v>10</v>
      </c>
    </row>
    <row r="185" ht="15" spans="1:8">
      <c r="A185" s="21">
        <f t="shared" si="2"/>
        <v>93</v>
      </c>
      <c r="B185" s="21"/>
      <c r="C185" s="21"/>
      <c r="D185" s="21" t="s">
        <v>368</v>
      </c>
      <c r="E185" s="22" t="s">
        <v>371</v>
      </c>
      <c r="F185" s="23" t="s">
        <v>370</v>
      </c>
      <c r="G185" s="21" t="s">
        <v>45</v>
      </c>
      <c r="H185" s="21">
        <v>10</v>
      </c>
    </row>
    <row r="186" ht="15" spans="1:8">
      <c r="A186" s="21">
        <f t="shared" si="2"/>
        <v>93</v>
      </c>
      <c r="B186" s="21"/>
      <c r="C186" s="21"/>
      <c r="D186" s="21" t="s">
        <v>368</v>
      </c>
      <c r="E186" s="22" t="s">
        <v>371</v>
      </c>
      <c r="F186" s="23" t="s">
        <v>370</v>
      </c>
      <c r="G186" s="21" t="s">
        <v>74</v>
      </c>
      <c r="H186" s="21">
        <v>5</v>
      </c>
    </row>
    <row r="187" ht="27" spans="1:8">
      <c r="A187" s="21">
        <f t="shared" si="2"/>
        <v>94</v>
      </c>
      <c r="B187" s="21"/>
      <c r="C187" s="21"/>
      <c r="D187" s="21" t="s">
        <v>372</v>
      </c>
      <c r="E187" s="22" t="s">
        <v>373</v>
      </c>
      <c r="F187" s="23" t="s">
        <v>15</v>
      </c>
      <c r="G187" s="21" t="s">
        <v>45</v>
      </c>
      <c r="H187" s="21" t="s">
        <v>36</v>
      </c>
    </row>
    <row r="188" ht="40" customHeight="1" spans="1:8">
      <c r="A188" s="21">
        <f t="shared" si="2"/>
        <v>95</v>
      </c>
      <c r="B188" s="21"/>
      <c r="C188" s="21" t="s">
        <v>374</v>
      </c>
      <c r="D188" s="21" t="s">
        <v>375</v>
      </c>
      <c r="E188" s="22" t="s">
        <v>376</v>
      </c>
      <c r="F188" s="23" t="s">
        <v>377</v>
      </c>
      <c r="G188" s="21" t="s">
        <v>41</v>
      </c>
      <c r="H188" s="21">
        <v>10</v>
      </c>
    </row>
    <row r="189" ht="40" customHeight="1" spans="1:8">
      <c r="A189" s="21">
        <f t="shared" si="2"/>
        <v>96</v>
      </c>
      <c r="B189" s="21" t="s">
        <v>378</v>
      </c>
      <c r="C189" s="21" t="s">
        <v>379</v>
      </c>
      <c r="D189" s="21" t="s">
        <v>380</v>
      </c>
      <c r="E189" s="22" t="s">
        <v>381</v>
      </c>
      <c r="F189" s="23" t="s">
        <v>15</v>
      </c>
      <c r="G189" s="21" t="s">
        <v>21</v>
      </c>
      <c r="H189" s="21">
        <v>2.5</v>
      </c>
    </row>
    <row r="190" ht="40" customHeight="1" spans="1:8">
      <c r="A190" s="21">
        <f t="shared" si="2"/>
        <v>97</v>
      </c>
      <c r="B190" s="21" t="s">
        <v>382</v>
      </c>
      <c r="C190" s="21" t="s">
        <v>383</v>
      </c>
      <c r="D190" s="21" t="s">
        <v>384</v>
      </c>
      <c r="E190" s="22" t="s">
        <v>385</v>
      </c>
      <c r="F190" s="23" t="s">
        <v>15</v>
      </c>
      <c r="G190" s="21" t="s">
        <v>21</v>
      </c>
      <c r="H190" s="21" t="s">
        <v>36</v>
      </c>
    </row>
    <row r="191" ht="40" customHeight="1" spans="1:8">
      <c r="A191" s="21">
        <f t="shared" si="2"/>
        <v>98</v>
      </c>
      <c r="B191" s="21" t="s">
        <v>382</v>
      </c>
      <c r="C191" s="21" t="s">
        <v>386</v>
      </c>
      <c r="D191" s="21" t="s">
        <v>387</v>
      </c>
      <c r="E191" s="22" t="s">
        <v>388</v>
      </c>
      <c r="F191" s="23" t="s">
        <v>389</v>
      </c>
      <c r="G191" s="21" t="s">
        <v>16</v>
      </c>
      <c r="H191" s="21">
        <v>8</v>
      </c>
    </row>
    <row r="192" ht="40" customHeight="1" spans="1:8">
      <c r="A192" s="21">
        <f t="shared" si="2"/>
        <v>99</v>
      </c>
      <c r="B192" s="21" t="s">
        <v>382</v>
      </c>
      <c r="C192" s="21" t="s">
        <v>390</v>
      </c>
      <c r="D192" s="21" t="s">
        <v>391</v>
      </c>
      <c r="E192" s="22" t="s">
        <v>392</v>
      </c>
      <c r="F192" s="23" t="s">
        <v>15</v>
      </c>
      <c r="G192" s="21" t="s">
        <v>21</v>
      </c>
      <c r="H192" s="21">
        <v>3.5</v>
      </c>
    </row>
    <row r="193" ht="116" customHeight="1" spans="1:8">
      <c r="A193" s="21">
        <f t="shared" si="2"/>
        <v>100</v>
      </c>
      <c r="B193" s="21" t="s">
        <v>393</v>
      </c>
      <c r="C193" s="21" t="s">
        <v>394</v>
      </c>
      <c r="D193" s="21" t="s">
        <v>395</v>
      </c>
      <c r="E193" s="22" t="s">
        <v>396</v>
      </c>
      <c r="F193" s="23" t="s">
        <v>397</v>
      </c>
      <c r="G193" s="21" t="s">
        <v>21</v>
      </c>
      <c r="H193" s="21">
        <v>3.1</v>
      </c>
    </row>
    <row r="194" ht="30" spans="1:8">
      <c r="A194" s="21">
        <f t="shared" si="2"/>
        <v>101</v>
      </c>
      <c r="B194" s="25" t="s">
        <v>398</v>
      </c>
      <c r="C194" s="21" t="s">
        <v>399</v>
      </c>
      <c r="D194" s="21" t="s">
        <v>400</v>
      </c>
      <c r="E194" s="22" t="s">
        <v>401</v>
      </c>
      <c r="F194" s="23" t="s">
        <v>402</v>
      </c>
      <c r="G194" s="21" t="s">
        <v>16</v>
      </c>
      <c r="H194" s="24">
        <v>8</v>
      </c>
    </row>
    <row r="195" ht="19" customHeight="1" spans="1:8">
      <c r="A195" s="21">
        <f t="shared" si="2"/>
        <v>102</v>
      </c>
      <c r="B195" s="25"/>
      <c r="C195" s="21" t="s">
        <v>403</v>
      </c>
      <c r="D195" s="21" t="s">
        <v>404</v>
      </c>
      <c r="E195" s="22" t="s">
        <v>405</v>
      </c>
      <c r="F195" s="23" t="s">
        <v>406</v>
      </c>
      <c r="G195" s="21" t="s">
        <v>21</v>
      </c>
      <c r="H195" s="21">
        <v>2.6</v>
      </c>
    </row>
    <row r="196" ht="48" customHeight="1" spans="1:8">
      <c r="A196" s="21">
        <f t="shared" si="2"/>
        <v>103</v>
      </c>
      <c r="B196" s="25"/>
      <c r="C196" s="21" t="s">
        <v>403</v>
      </c>
      <c r="D196" s="21" t="s">
        <v>407</v>
      </c>
      <c r="E196" s="22" t="s">
        <v>408</v>
      </c>
      <c r="F196" s="23" t="s">
        <v>409</v>
      </c>
      <c r="G196" s="21" t="s">
        <v>21</v>
      </c>
      <c r="H196" s="21">
        <v>2.6</v>
      </c>
    </row>
    <row r="197" ht="30" customHeight="1" spans="1:8">
      <c r="A197" s="21">
        <f t="shared" si="2"/>
        <v>104</v>
      </c>
      <c r="B197" s="25"/>
      <c r="C197" s="21" t="s">
        <v>410</v>
      </c>
      <c r="D197" s="21" t="s">
        <v>411</v>
      </c>
      <c r="E197" s="22" t="s">
        <v>412</v>
      </c>
      <c r="F197" s="23" t="s">
        <v>70</v>
      </c>
      <c r="G197" s="21" t="s">
        <v>16</v>
      </c>
      <c r="H197" s="21">
        <v>8</v>
      </c>
    </row>
    <row r="198" ht="16" customHeight="1" spans="1:8">
      <c r="A198" s="21">
        <f t="shared" si="2"/>
        <v>105</v>
      </c>
      <c r="B198" s="25"/>
      <c r="C198" s="21" t="s">
        <v>413</v>
      </c>
      <c r="D198" s="21" t="s">
        <v>414</v>
      </c>
      <c r="E198" s="22" t="s">
        <v>415</v>
      </c>
      <c r="F198" s="23" t="s">
        <v>70</v>
      </c>
      <c r="G198" s="21" t="s">
        <v>21</v>
      </c>
      <c r="H198" s="21">
        <v>2</v>
      </c>
    </row>
    <row r="199" ht="16" customHeight="1" spans="1:8">
      <c r="A199" s="21">
        <f t="shared" ref="A199:A262" si="3">IF(D199=D198,A198,A198+1)</f>
        <v>105</v>
      </c>
      <c r="B199" s="25"/>
      <c r="C199" s="21" t="s">
        <v>413</v>
      </c>
      <c r="D199" s="21" t="s">
        <v>414</v>
      </c>
      <c r="E199" s="22" t="s">
        <v>416</v>
      </c>
      <c r="F199" s="23" t="s">
        <v>70</v>
      </c>
      <c r="G199" s="21" t="s">
        <v>16</v>
      </c>
      <c r="H199" s="21">
        <v>8</v>
      </c>
    </row>
    <row r="200" ht="25" customHeight="1" spans="1:8">
      <c r="A200" s="21">
        <f t="shared" si="3"/>
        <v>106</v>
      </c>
      <c r="B200" s="25"/>
      <c r="C200" s="21" t="s">
        <v>413</v>
      </c>
      <c r="D200" s="21" t="s">
        <v>417</v>
      </c>
      <c r="E200" s="22" t="s">
        <v>418</v>
      </c>
      <c r="F200" s="23" t="s">
        <v>419</v>
      </c>
      <c r="G200" s="21" t="s">
        <v>21</v>
      </c>
      <c r="H200" s="21">
        <v>2.3</v>
      </c>
    </row>
    <row r="201" ht="25" customHeight="1" spans="1:8">
      <c r="A201" s="21">
        <f t="shared" si="3"/>
        <v>107</v>
      </c>
      <c r="B201" s="25" t="s">
        <v>398</v>
      </c>
      <c r="C201" s="21" t="s">
        <v>420</v>
      </c>
      <c r="D201" s="21" t="s">
        <v>421</v>
      </c>
      <c r="E201" s="22" t="s">
        <v>422</v>
      </c>
      <c r="F201" s="23" t="s">
        <v>15</v>
      </c>
      <c r="G201" s="21" t="s">
        <v>16</v>
      </c>
      <c r="H201" s="21">
        <v>8</v>
      </c>
    </row>
    <row r="202" ht="25" customHeight="1" spans="1:8">
      <c r="A202" s="21">
        <f t="shared" si="3"/>
        <v>108</v>
      </c>
      <c r="B202" s="21"/>
      <c r="C202" s="21" t="s">
        <v>423</v>
      </c>
      <c r="D202" s="21" t="s">
        <v>424</v>
      </c>
      <c r="E202" s="22" t="s">
        <v>425</v>
      </c>
      <c r="F202" s="23" t="s">
        <v>426</v>
      </c>
      <c r="G202" s="21" t="s">
        <v>16</v>
      </c>
      <c r="H202" s="21">
        <v>8</v>
      </c>
    </row>
    <row r="203" ht="25" customHeight="1" spans="1:8">
      <c r="A203" s="21">
        <f t="shared" si="3"/>
        <v>109</v>
      </c>
      <c r="B203" s="21"/>
      <c r="C203" s="21" t="s">
        <v>423</v>
      </c>
      <c r="D203" s="21" t="s">
        <v>427</v>
      </c>
      <c r="E203" s="22" t="s">
        <v>428</v>
      </c>
      <c r="F203" s="23" t="s">
        <v>429</v>
      </c>
      <c r="G203" s="21" t="s">
        <v>16</v>
      </c>
      <c r="H203" s="21">
        <v>8</v>
      </c>
    </row>
    <row r="204" ht="30" customHeight="1" spans="1:8">
      <c r="A204" s="21">
        <f t="shared" si="3"/>
        <v>110</v>
      </c>
      <c r="B204" s="21"/>
      <c r="C204" s="21" t="s">
        <v>423</v>
      </c>
      <c r="D204" s="21" t="s">
        <v>430</v>
      </c>
      <c r="E204" s="22" t="s">
        <v>431</v>
      </c>
      <c r="F204" s="23" t="s">
        <v>432</v>
      </c>
      <c r="G204" s="21" t="s">
        <v>16</v>
      </c>
      <c r="H204" s="21">
        <v>8</v>
      </c>
    </row>
    <row r="205" ht="30" customHeight="1" spans="1:8">
      <c r="A205" s="21">
        <f t="shared" si="3"/>
        <v>111</v>
      </c>
      <c r="B205" s="21"/>
      <c r="C205" s="21" t="s">
        <v>423</v>
      </c>
      <c r="D205" s="21" t="s">
        <v>433</v>
      </c>
      <c r="E205" s="22" t="s">
        <v>434</v>
      </c>
      <c r="F205" s="23" t="s">
        <v>435</v>
      </c>
      <c r="G205" s="21" t="s">
        <v>16</v>
      </c>
      <c r="H205" s="21">
        <v>8</v>
      </c>
    </row>
    <row r="206" ht="25" customHeight="1" spans="1:8">
      <c r="A206" s="21">
        <f t="shared" si="3"/>
        <v>112</v>
      </c>
      <c r="B206" s="21" t="s">
        <v>436</v>
      </c>
      <c r="C206" s="21" t="s">
        <v>437</v>
      </c>
      <c r="D206" s="21" t="s">
        <v>438</v>
      </c>
      <c r="E206" s="22" t="s">
        <v>439</v>
      </c>
      <c r="F206" s="23" t="s">
        <v>440</v>
      </c>
      <c r="G206" s="21" t="s">
        <v>83</v>
      </c>
      <c r="H206" s="21">
        <v>1</v>
      </c>
    </row>
    <row r="207" ht="25" customHeight="1" spans="1:8">
      <c r="A207" s="21">
        <f t="shared" si="3"/>
        <v>112</v>
      </c>
      <c r="B207" s="21" t="s">
        <v>441</v>
      </c>
      <c r="C207" s="21" t="s">
        <v>442</v>
      </c>
      <c r="D207" s="21" t="s">
        <v>438</v>
      </c>
      <c r="E207" s="22" t="s">
        <v>443</v>
      </c>
      <c r="F207" s="23" t="s">
        <v>440</v>
      </c>
      <c r="G207" s="21" t="s">
        <v>73</v>
      </c>
      <c r="H207" s="21">
        <v>5</v>
      </c>
    </row>
    <row r="208" ht="25" customHeight="1" spans="1:8">
      <c r="A208" s="21">
        <f t="shared" si="3"/>
        <v>112</v>
      </c>
      <c r="B208" s="21" t="s">
        <v>441</v>
      </c>
      <c r="C208" s="21" t="s">
        <v>442</v>
      </c>
      <c r="D208" s="21" t="s">
        <v>438</v>
      </c>
      <c r="E208" s="22" t="s">
        <v>443</v>
      </c>
      <c r="F208" s="23" t="s">
        <v>440</v>
      </c>
      <c r="G208" s="21" t="s">
        <v>45</v>
      </c>
      <c r="H208" s="21">
        <v>3</v>
      </c>
    </row>
    <row r="209" ht="25" customHeight="1" spans="1:8">
      <c r="A209" s="21">
        <f t="shared" si="3"/>
        <v>113</v>
      </c>
      <c r="B209" s="21" t="s">
        <v>441</v>
      </c>
      <c r="C209" s="21" t="s">
        <v>442</v>
      </c>
      <c r="D209" s="21" t="s">
        <v>444</v>
      </c>
      <c r="E209" s="22" t="s">
        <v>445</v>
      </c>
      <c r="F209" s="23" t="s">
        <v>446</v>
      </c>
      <c r="G209" s="21" t="s">
        <v>268</v>
      </c>
      <c r="H209" s="21">
        <v>5</v>
      </c>
    </row>
    <row r="210" ht="25" customHeight="1" spans="1:8">
      <c r="A210" s="21">
        <f t="shared" si="3"/>
        <v>113</v>
      </c>
      <c r="B210" s="21" t="s">
        <v>441</v>
      </c>
      <c r="C210" s="21" t="s">
        <v>442</v>
      </c>
      <c r="D210" s="21" t="s">
        <v>444</v>
      </c>
      <c r="E210" s="22" t="s">
        <v>447</v>
      </c>
      <c r="F210" s="23" t="s">
        <v>446</v>
      </c>
      <c r="G210" s="21" t="s">
        <v>45</v>
      </c>
      <c r="H210" s="21">
        <v>3</v>
      </c>
    </row>
    <row r="211" ht="35" customHeight="1" spans="1:8">
      <c r="A211" s="21">
        <f t="shared" si="3"/>
        <v>114</v>
      </c>
      <c r="B211" s="21" t="s">
        <v>448</v>
      </c>
      <c r="C211" s="21" t="s">
        <v>449</v>
      </c>
      <c r="D211" s="21" t="s">
        <v>450</v>
      </c>
      <c r="E211" s="22" t="s">
        <v>451</v>
      </c>
      <c r="F211" s="23" t="s">
        <v>452</v>
      </c>
      <c r="G211" s="21" t="s">
        <v>16</v>
      </c>
      <c r="H211" s="21">
        <v>8</v>
      </c>
    </row>
    <row r="212" ht="111" customHeight="1" spans="1:8">
      <c r="A212" s="21">
        <f t="shared" si="3"/>
        <v>115</v>
      </c>
      <c r="B212" s="21"/>
      <c r="C212" s="21"/>
      <c r="D212" s="21" t="s">
        <v>453</v>
      </c>
      <c r="E212" s="22" t="s">
        <v>454</v>
      </c>
      <c r="F212" s="23" t="s">
        <v>455</v>
      </c>
      <c r="G212" s="21" t="s">
        <v>16</v>
      </c>
      <c r="H212" s="21">
        <v>8</v>
      </c>
    </row>
    <row r="213" ht="15" spans="1:8">
      <c r="A213" s="21">
        <f t="shared" si="3"/>
        <v>116</v>
      </c>
      <c r="B213" s="21"/>
      <c r="C213" s="21"/>
      <c r="D213" s="21" t="s">
        <v>456</v>
      </c>
      <c r="E213" s="22" t="s">
        <v>457</v>
      </c>
      <c r="F213" s="23" t="s">
        <v>15</v>
      </c>
      <c r="G213" s="21" t="s">
        <v>21</v>
      </c>
      <c r="H213" s="21">
        <v>3.3</v>
      </c>
    </row>
    <row r="214" ht="15" spans="1:8">
      <c r="A214" s="21">
        <f t="shared" si="3"/>
        <v>116</v>
      </c>
      <c r="B214" s="21"/>
      <c r="C214" s="21"/>
      <c r="D214" s="21" t="s">
        <v>456</v>
      </c>
      <c r="E214" s="22" t="s">
        <v>458</v>
      </c>
      <c r="F214" s="23" t="s">
        <v>15</v>
      </c>
      <c r="G214" s="21" t="s">
        <v>16</v>
      </c>
      <c r="H214" s="21">
        <v>8</v>
      </c>
    </row>
    <row r="215" ht="30" spans="1:8">
      <c r="A215" s="21">
        <f t="shared" si="3"/>
        <v>117</v>
      </c>
      <c r="B215" s="21"/>
      <c r="C215" s="21"/>
      <c r="D215" s="21" t="s">
        <v>459</v>
      </c>
      <c r="E215" s="22" t="s">
        <v>460</v>
      </c>
      <c r="F215" s="23" t="s">
        <v>461</v>
      </c>
      <c r="G215" s="21" t="s">
        <v>16</v>
      </c>
      <c r="H215" s="21">
        <v>8</v>
      </c>
    </row>
    <row r="216" ht="27" spans="1:8">
      <c r="A216" s="21">
        <f t="shared" si="3"/>
        <v>118</v>
      </c>
      <c r="B216" s="21"/>
      <c r="C216" s="21"/>
      <c r="D216" s="21" t="s">
        <v>462</v>
      </c>
      <c r="E216" s="22" t="s">
        <v>463</v>
      </c>
      <c r="F216" s="23" t="s">
        <v>35</v>
      </c>
      <c r="G216" s="21" t="s">
        <v>16</v>
      </c>
      <c r="H216" s="21">
        <v>8</v>
      </c>
    </row>
    <row r="217" ht="30" spans="1:8">
      <c r="A217" s="21">
        <f t="shared" si="3"/>
        <v>119</v>
      </c>
      <c r="B217" s="21" t="s">
        <v>448</v>
      </c>
      <c r="C217" s="21" t="s">
        <v>449</v>
      </c>
      <c r="D217" s="21" t="s">
        <v>464</v>
      </c>
      <c r="E217" s="22" t="s">
        <v>465</v>
      </c>
      <c r="F217" s="23" t="s">
        <v>466</v>
      </c>
      <c r="G217" s="21" t="s">
        <v>16</v>
      </c>
      <c r="H217" s="21">
        <v>8</v>
      </c>
    </row>
    <row r="218" ht="15" spans="1:8">
      <c r="A218" s="21">
        <f t="shared" si="3"/>
        <v>120</v>
      </c>
      <c r="B218" s="21"/>
      <c r="C218" s="21"/>
      <c r="D218" s="21" t="s">
        <v>467</v>
      </c>
      <c r="E218" s="22" t="s">
        <v>468</v>
      </c>
      <c r="F218" s="23" t="s">
        <v>469</v>
      </c>
      <c r="G218" s="21" t="s">
        <v>16</v>
      </c>
      <c r="H218" s="21">
        <v>8</v>
      </c>
    </row>
    <row r="219" ht="15" spans="1:8">
      <c r="A219" s="21">
        <f t="shared" si="3"/>
        <v>121</v>
      </c>
      <c r="B219" s="21"/>
      <c r="C219" s="21"/>
      <c r="D219" s="21" t="s">
        <v>470</v>
      </c>
      <c r="E219" s="22" t="s">
        <v>471</v>
      </c>
      <c r="F219" s="23" t="s">
        <v>15</v>
      </c>
      <c r="G219" s="21" t="s">
        <v>16</v>
      </c>
      <c r="H219" s="21">
        <v>8</v>
      </c>
    </row>
    <row r="220" ht="15" spans="1:8">
      <c r="A220" s="21">
        <f t="shared" si="3"/>
        <v>122</v>
      </c>
      <c r="B220" s="21"/>
      <c r="C220" s="21"/>
      <c r="D220" s="21" t="s">
        <v>472</v>
      </c>
      <c r="E220" s="22" t="s">
        <v>473</v>
      </c>
      <c r="F220" s="23" t="s">
        <v>15</v>
      </c>
      <c r="G220" s="21" t="s">
        <v>16</v>
      </c>
      <c r="H220" s="21">
        <v>8</v>
      </c>
    </row>
    <row r="221" ht="30" spans="1:8">
      <c r="A221" s="21">
        <f t="shared" si="3"/>
        <v>123</v>
      </c>
      <c r="B221" s="21"/>
      <c r="C221" s="21" t="s">
        <v>474</v>
      </c>
      <c r="D221" s="21" t="s">
        <v>475</v>
      </c>
      <c r="E221" s="22" t="s">
        <v>476</v>
      </c>
      <c r="F221" s="23" t="s">
        <v>477</v>
      </c>
      <c r="G221" s="21" t="s">
        <v>21</v>
      </c>
      <c r="H221" s="21">
        <v>7.5</v>
      </c>
    </row>
    <row r="222" ht="27" spans="1:8">
      <c r="A222" s="21">
        <f t="shared" si="3"/>
        <v>124</v>
      </c>
      <c r="B222" s="21"/>
      <c r="C222" s="21" t="s">
        <v>478</v>
      </c>
      <c r="D222" s="21" t="s">
        <v>479</v>
      </c>
      <c r="E222" s="22" t="s">
        <v>480</v>
      </c>
      <c r="F222" s="23" t="s">
        <v>70</v>
      </c>
      <c r="G222" s="21" t="s">
        <v>21</v>
      </c>
      <c r="H222" s="21">
        <v>3</v>
      </c>
    </row>
    <row r="223" ht="30" spans="1:8">
      <c r="A223" s="21">
        <f t="shared" si="3"/>
        <v>125</v>
      </c>
      <c r="B223" s="21"/>
      <c r="C223" s="21" t="s">
        <v>481</v>
      </c>
      <c r="D223" s="21" t="s">
        <v>482</v>
      </c>
      <c r="E223" s="22" t="s">
        <v>483</v>
      </c>
      <c r="F223" s="23" t="s">
        <v>484</v>
      </c>
      <c r="G223" s="21" t="s">
        <v>16</v>
      </c>
      <c r="H223" s="21">
        <v>8</v>
      </c>
    </row>
    <row r="224" ht="15" spans="1:8">
      <c r="A224" s="21">
        <f t="shared" si="3"/>
        <v>126</v>
      </c>
      <c r="B224" s="21"/>
      <c r="C224" s="21" t="s">
        <v>485</v>
      </c>
      <c r="D224" s="21" t="s">
        <v>486</v>
      </c>
      <c r="E224" s="22" t="s">
        <v>487</v>
      </c>
      <c r="F224" s="23" t="s">
        <v>488</v>
      </c>
      <c r="G224" s="21" t="s">
        <v>16</v>
      </c>
      <c r="H224" s="21">
        <v>8</v>
      </c>
    </row>
    <row r="225" ht="27" spans="1:8">
      <c r="A225" s="21">
        <f t="shared" si="3"/>
        <v>127</v>
      </c>
      <c r="B225" s="21"/>
      <c r="C225" s="21" t="s">
        <v>485</v>
      </c>
      <c r="D225" s="21" t="s">
        <v>489</v>
      </c>
      <c r="E225" s="22" t="s">
        <v>490</v>
      </c>
      <c r="F225" s="23" t="s">
        <v>491</v>
      </c>
      <c r="G225" s="21" t="s">
        <v>21</v>
      </c>
      <c r="H225" s="21">
        <v>3.9</v>
      </c>
    </row>
    <row r="226" ht="15" spans="1:8">
      <c r="A226" s="21">
        <f t="shared" si="3"/>
        <v>128</v>
      </c>
      <c r="B226" s="21"/>
      <c r="C226" s="21" t="s">
        <v>492</v>
      </c>
      <c r="D226" s="21" t="s">
        <v>493</v>
      </c>
      <c r="E226" s="22" t="s">
        <v>494</v>
      </c>
      <c r="F226" s="23" t="s">
        <v>495</v>
      </c>
      <c r="G226" s="21" t="s">
        <v>41</v>
      </c>
      <c r="H226" s="21">
        <v>10</v>
      </c>
    </row>
    <row r="227" ht="15" spans="1:8">
      <c r="A227" s="21">
        <f t="shared" si="3"/>
        <v>128</v>
      </c>
      <c r="B227" s="21"/>
      <c r="C227" s="21" t="s">
        <v>496</v>
      </c>
      <c r="D227" s="21" t="s">
        <v>493</v>
      </c>
      <c r="E227" s="22" t="s">
        <v>497</v>
      </c>
      <c r="F227" s="23" t="s">
        <v>495</v>
      </c>
      <c r="G227" s="21" t="s">
        <v>45</v>
      </c>
      <c r="H227" s="21">
        <v>1</v>
      </c>
    </row>
    <row r="228" ht="15" spans="1:8">
      <c r="A228" s="21">
        <f t="shared" si="3"/>
        <v>129</v>
      </c>
      <c r="B228" s="21"/>
      <c r="C228" s="21" t="s">
        <v>496</v>
      </c>
      <c r="D228" s="21" t="s">
        <v>498</v>
      </c>
      <c r="E228" s="22" t="s">
        <v>499</v>
      </c>
      <c r="F228" s="23" t="s">
        <v>15</v>
      </c>
      <c r="G228" s="21" t="s">
        <v>41</v>
      </c>
      <c r="H228" s="21">
        <v>10</v>
      </c>
    </row>
    <row r="229" ht="15" spans="1:8">
      <c r="A229" s="21">
        <f t="shared" si="3"/>
        <v>129</v>
      </c>
      <c r="B229" s="21"/>
      <c r="C229" s="21" t="s">
        <v>496</v>
      </c>
      <c r="D229" s="21" t="s">
        <v>498</v>
      </c>
      <c r="E229" s="22" t="s">
        <v>500</v>
      </c>
      <c r="F229" s="23" t="s">
        <v>15</v>
      </c>
      <c r="G229" s="21" t="s">
        <v>45</v>
      </c>
      <c r="H229" s="21">
        <v>1</v>
      </c>
    </row>
    <row r="230" ht="15" spans="1:8">
      <c r="A230" s="21">
        <f t="shared" si="3"/>
        <v>130</v>
      </c>
      <c r="B230" s="21" t="s">
        <v>501</v>
      </c>
      <c r="C230" s="21" t="s">
        <v>502</v>
      </c>
      <c r="D230" s="21" t="s">
        <v>503</v>
      </c>
      <c r="E230" s="22" t="s">
        <v>504</v>
      </c>
      <c r="F230" s="23" t="s">
        <v>505</v>
      </c>
      <c r="G230" s="21" t="s">
        <v>71</v>
      </c>
      <c r="H230" s="21">
        <v>5</v>
      </c>
    </row>
    <row r="231" ht="15" spans="1:8">
      <c r="A231" s="21">
        <f t="shared" si="3"/>
        <v>130</v>
      </c>
      <c r="B231" s="21"/>
      <c r="C231" s="21"/>
      <c r="D231" s="21" t="s">
        <v>503</v>
      </c>
      <c r="E231" s="22" t="s">
        <v>506</v>
      </c>
      <c r="F231" s="23" t="s">
        <v>505</v>
      </c>
      <c r="G231" s="21" t="s">
        <v>45</v>
      </c>
      <c r="H231" s="21" t="s">
        <v>36</v>
      </c>
    </row>
    <row r="232" ht="15" spans="1:8">
      <c r="A232" s="21">
        <f t="shared" si="3"/>
        <v>131</v>
      </c>
      <c r="B232" s="21"/>
      <c r="C232" s="21"/>
      <c r="D232" s="21" t="s">
        <v>507</v>
      </c>
      <c r="E232" s="22" t="s">
        <v>508</v>
      </c>
      <c r="F232" s="23" t="s">
        <v>509</v>
      </c>
      <c r="G232" s="21" t="s">
        <v>71</v>
      </c>
      <c r="H232" s="21">
        <v>5</v>
      </c>
    </row>
    <row r="233" ht="15" spans="1:8">
      <c r="A233" s="21">
        <f t="shared" si="3"/>
        <v>131</v>
      </c>
      <c r="B233" s="21"/>
      <c r="C233" s="21"/>
      <c r="D233" s="21" t="s">
        <v>507</v>
      </c>
      <c r="E233" s="22" t="s">
        <v>510</v>
      </c>
      <c r="F233" s="23" t="s">
        <v>509</v>
      </c>
      <c r="G233" s="21" t="s">
        <v>45</v>
      </c>
      <c r="H233" s="21" t="s">
        <v>36</v>
      </c>
    </row>
    <row r="234" ht="15" spans="1:8">
      <c r="A234" s="21">
        <f t="shared" si="3"/>
        <v>132</v>
      </c>
      <c r="B234" s="21"/>
      <c r="C234" s="21"/>
      <c r="D234" s="21" t="s">
        <v>511</v>
      </c>
      <c r="E234" s="22" t="s">
        <v>512</v>
      </c>
      <c r="F234" s="23" t="s">
        <v>513</v>
      </c>
      <c r="G234" s="21" t="s">
        <v>16</v>
      </c>
      <c r="H234" s="21">
        <v>8</v>
      </c>
    </row>
    <row r="235" ht="30" spans="1:8">
      <c r="A235" s="21">
        <f t="shared" si="3"/>
        <v>133</v>
      </c>
      <c r="B235" s="21"/>
      <c r="C235" s="21"/>
      <c r="D235" s="21" t="s">
        <v>514</v>
      </c>
      <c r="E235" s="22" t="s">
        <v>515</v>
      </c>
      <c r="F235" s="23" t="s">
        <v>516</v>
      </c>
      <c r="G235" s="21" t="s">
        <v>45</v>
      </c>
      <c r="H235" s="21" t="s">
        <v>36</v>
      </c>
    </row>
    <row r="236" ht="15" spans="1:8">
      <c r="A236" s="21">
        <f t="shared" si="3"/>
        <v>134</v>
      </c>
      <c r="B236" s="21"/>
      <c r="C236" s="21"/>
      <c r="D236" s="21" t="s">
        <v>517</v>
      </c>
      <c r="E236" s="22" t="s">
        <v>518</v>
      </c>
      <c r="F236" s="23" t="s">
        <v>15</v>
      </c>
      <c r="G236" s="21" t="s">
        <v>45</v>
      </c>
      <c r="H236" s="21" t="s">
        <v>36</v>
      </c>
    </row>
    <row r="237" ht="15" spans="1:8">
      <c r="A237" s="21">
        <f t="shared" si="3"/>
        <v>135</v>
      </c>
      <c r="B237" s="21"/>
      <c r="C237" s="21"/>
      <c r="D237" s="21" t="s">
        <v>519</v>
      </c>
      <c r="E237" s="22" t="s">
        <v>520</v>
      </c>
      <c r="F237" s="23" t="s">
        <v>521</v>
      </c>
      <c r="G237" s="21" t="s">
        <v>73</v>
      </c>
      <c r="H237" s="24">
        <v>5</v>
      </c>
    </row>
    <row r="238" ht="15" spans="1:8">
      <c r="A238" s="21">
        <f t="shared" si="3"/>
        <v>135</v>
      </c>
      <c r="B238" s="21"/>
      <c r="C238" s="21"/>
      <c r="D238" s="21" t="s">
        <v>519</v>
      </c>
      <c r="E238" s="22" t="s">
        <v>522</v>
      </c>
      <c r="F238" s="23" t="s">
        <v>523</v>
      </c>
      <c r="G238" s="21" t="s">
        <v>268</v>
      </c>
      <c r="H238" s="21">
        <v>5</v>
      </c>
    </row>
    <row r="239" ht="15" spans="1:8">
      <c r="A239" s="21">
        <f t="shared" si="3"/>
        <v>135</v>
      </c>
      <c r="B239" s="21"/>
      <c r="C239" s="21"/>
      <c r="D239" s="21" t="s">
        <v>519</v>
      </c>
      <c r="E239" s="22" t="s">
        <v>522</v>
      </c>
      <c r="F239" s="23" t="s">
        <v>523</v>
      </c>
      <c r="G239" s="21" t="s">
        <v>45</v>
      </c>
      <c r="H239" s="21">
        <v>1</v>
      </c>
    </row>
    <row r="240" ht="15" spans="1:8">
      <c r="A240" s="21">
        <f t="shared" si="3"/>
        <v>136</v>
      </c>
      <c r="B240" s="21"/>
      <c r="C240" s="21"/>
      <c r="D240" s="21" t="s">
        <v>524</v>
      </c>
      <c r="E240" s="22" t="s">
        <v>525</v>
      </c>
      <c r="F240" s="23" t="s">
        <v>56</v>
      </c>
      <c r="G240" s="21" t="s">
        <v>16</v>
      </c>
      <c r="H240" s="21">
        <v>8</v>
      </c>
    </row>
    <row r="241" ht="15" spans="1:8">
      <c r="A241" s="21">
        <f t="shared" si="3"/>
        <v>137</v>
      </c>
      <c r="B241" s="21"/>
      <c r="C241" s="21"/>
      <c r="D241" s="21" t="s">
        <v>526</v>
      </c>
      <c r="E241" s="22" t="s">
        <v>527</v>
      </c>
      <c r="F241" s="23" t="s">
        <v>15</v>
      </c>
      <c r="G241" s="21" t="s">
        <v>16</v>
      </c>
      <c r="H241" s="21">
        <v>8</v>
      </c>
    </row>
    <row r="242" ht="15" spans="1:8">
      <c r="A242" s="21">
        <f t="shared" si="3"/>
        <v>138</v>
      </c>
      <c r="B242" s="21"/>
      <c r="C242" s="21"/>
      <c r="D242" s="21" t="s">
        <v>528</v>
      </c>
      <c r="E242" s="22" t="s">
        <v>529</v>
      </c>
      <c r="F242" s="23" t="s">
        <v>15</v>
      </c>
      <c r="G242" s="21" t="s">
        <v>45</v>
      </c>
      <c r="H242" s="21">
        <v>1</v>
      </c>
    </row>
    <row r="243" ht="15" spans="1:8">
      <c r="A243" s="21">
        <f t="shared" si="3"/>
        <v>138</v>
      </c>
      <c r="B243" s="21"/>
      <c r="C243" s="21"/>
      <c r="D243" s="21" t="s">
        <v>528</v>
      </c>
      <c r="E243" s="22" t="s">
        <v>530</v>
      </c>
      <c r="F243" s="23" t="s">
        <v>15</v>
      </c>
      <c r="G243" s="21" t="s">
        <v>74</v>
      </c>
      <c r="H243" s="21">
        <v>5</v>
      </c>
    </row>
    <row r="244" ht="15" spans="1:8">
      <c r="A244" s="21">
        <f t="shared" si="3"/>
        <v>139</v>
      </c>
      <c r="B244" s="21" t="s">
        <v>501</v>
      </c>
      <c r="C244" s="21" t="s">
        <v>502</v>
      </c>
      <c r="D244" s="21" t="s">
        <v>531</v>
      </c>
      <c r="E244" s="22" t="s">
        <v>532</v>
      </c>
      <c r="F244" s="23" t="s">
        <v>56</v>
      </c>
      <c r="G244" s="21" t="s">
        <v>41</v>
      </c>
      <c r="H244" s="21">
        <v>5</v>
      </c>
    </row>
    <row r="245" ht="15" spans="1:8">
      <c r="A245" s="21">
        <f t="shared" si="3"/>
        <v>139</v>
      </c>
      <c r="B245" s="21"/>
      <c r="C245" s="21"/>
      <c r="D245" s="21" t="s">
        <v>531</v>
      </c>
      <c r="E245" s="22" t="s">
        <v>533</v>
      </c>
      <c r="F245" s="23" t="s">
        <v>56</v>
      </c>
      <c r="G245" s="21" t="s">
        <v>112</v>
      </c>
      <c r="H245" s="21">
        <v>1</v>
      </c>
    </row>
    <row r="246" ht="15" spans="1:8">
      <c r="A246" s="21">
        <f t="shared" si="3"/>
        <v>139</v>
      </c>
      <c r="B246" s="21"/>
      <c r="C246" s="21"/>
      <c r="D246" s="21" t="s">
        <v>531</v>
      </c>
      <c r="E246" s="22" t="s">
        <v>533</v>
      </c>
      <c r="F246" s="23" t="s">
        <v>56</v>
      </c>
      <c r="G246" s="21" t="s">
        <v>45</v>
      </c>
      <c r="H246" s="21" t="s">
        <v>36</v>
      </c>
    </row>
    <row r="247" ht="15" spans="1:8">
      <c r="A247" s="21">
        <f t="shared" si="3"/>
        <v>140</v>
      </c>
      <c r="B247" s="21"/>
      <c r="C247" s="21"/>
      <c r="D247" s="21" t="s">
        <v>534</v>
      </c>
      <c r="E247" s="22" t="s">
        <v>535</v>
      </c>
      <c r="F247" s="23" t="s">
        <v>15</v>
      </c>
      <c r="G247" s="21" t="s">
        <v>41</v>
      </c>
      <c r="H247" s="21">
        <v>5</v>
      </c>
    </row>
    <row r="248" ht="15" spans="1:8">
      <c r="A248" s="21">
        <f t="shared" si="3"/>
        <v>140</v>
      </c>
      <c r="B248" s="21"/>
      <c r="C248" s="21"/>
      <c r="D248" s="21" t="s">
        <v>534</v>
      </c>
      <c r="E248" s="22" t="s">
        <v>536</v>
      </c>
      <c r="F248" s="23" t="s">
        <v>15</v>
      </c>
      <c r="G248" s="21" t="s">
        <v>45</v>
      </c>
      <c r="H248" s="21" t="s">
        <v>36</v>
      </c>
    </row>
    <row r="249" ht="27" spans="1:8">
      <c r="A249" s="21">
        <f t="shared" si="3"/>
        <v>141</v>
      </c>
      <c r="B249" s="21"/>
      <c r="C249" s="21"/>
      <c r="D249" s="21" t="s">
        <v>537</v>
      </c>
      <c r="E249" s="22" t="s">
        <v>538</v>
      </c>
      <c r="F249" s="23" t="s">
        <v>15</v>
      </c>
      <c r="G249" s="21" t="s">
        <v>16</v>
      </c>
      <c r="H249" s="21">
        <v>8</v>
      </c>
    </row>
    <row r="250" ht="28.5" spans="1:8">
      <c r="A250" s="21">
        <f t="shared" si="3"/>
        <v>142</v>
      </c>
      <c r="B250" s="21"/>
      <c r="C250" s="21"/>
      <c r="D250" s="21" t="s">
        <v>539</v>
      </c>
      <c r="E250" s="22" t="s">
        <v>540</v>
      </c>
      <c r="F250" s="23" t="s">
        <v>541</v>
      </c>
      <c r="G250" s="21" t="s">
        <v>73</v>
      </c>
      <c r="H250" s="24">
        <v>5</v>
      </c>
    </row>
    <row r="251" ht="27" spans="1:8">
      <c r="A251" s="21">
        <f t="shared" si="3"/>
        <v>143</v>
      </c>
      <c r="B251" s="21"/>
      <c r="C251" s="21"/>
      <c r="D251" s="21" t="s">
        <v>542</v>
      </c>
      <c r="E251" s="22" t="s">
        <v>543</v>
      </c>
      <c r="F251" s="23" t="s">
        <v>15</v>
      </c>
      <c r="G251" s="21" t="s">
        <v>16</v>
      </c>
      <c r="H251" s="21">
        <v>8</v>
      </c>
    </row>
    <row r="252" ht="15" spans="1:8">
      <c r="A252" s="21">
        <f t="shared" si="3"/>
        <v>144</v>
      </c>
      <c r="B252" s="21"/>
      <c r="C252" s="21"/>
      <c r="D252" s="21" t="s">
        <v>544</v>
      </c>
      <c r="E252" s="22" t="s">
        <v>545</v>
      </c>
      <c r="F252" s="23" t="s">
        <v>56</v>
      </c>
      <c r="G252" s="21" t="s">
        <v>16</v>
      </c>
      <c r="H252" s="21">
        <v>8</v>
      </c>
    </row>
    <row r="253" ht="75" spans="1:8">
      <c r="A253" s="21">
        <f t="shared" si="3"/>
        <v>145</v>
      </c>
      <c r="B253" s="21"/>
      <c r="C253" s="21"/>
      <c r="D253" s="21" t="s">
        <v>546</v>
      </c>
      <c r="E253" s="22" t="s">
        <v>547</v>
      </c>
      <c r="F253" s="23" t="s">
        <v>548</v>
      </c>
      <c r="G253" s="21" t="s">
        <v>112</v>
      </c>
      <c r="H253" s="21">
        <v>2</v>
      </c>
    </row>
    <row r="254" ht="15" spans="1:8">
      <c r="A254" s="21">
        <f t="shared" si="3"/>
        <v>146</v>
      </c>
      <c r="B254" s="21"/>
      <c r="C254" s="21"/>
      <c r="D254" s="21" t="s">
        <v>549</v>
      </c>
      <c r="E254" s="22" t="s">
        <v>550</v>
      </c>
      <c r="F254" s="23" t="s">
        <v>551</v>
      </c>
      <c r="G254" s="21" t="s">
        <v>112</v>
      </c>
      <c r="H254" s="21">
        <v>2</v>
      </c>
    </row>
    <row r="255" ht="15" spans="1:8">
      <c r="A255" s="21">
        <f t="shared" si="3"/>
        <v>147</v>
      </c>
      <c r="B255" s="21"/>
      <c r="C255" s="21"/>
      <c r="D255" s="21" t="s">
        <v>552</v>
      </c>
      <c r="E255" s="22" t="s">
        <v>553</v>
      </c>
      <c r="F255" s="23" t="s">
        <v>15</v>
      </c>
      <c r="G255" s="21" t="s">
        <v>112</v>
      </c>
      <c r="H255" s="21">
        <v>2</v>
      </c>
    </row>
    <row r="256" ht="15" spans="1:8">
      <c r="A256" s="21">
        <f t="shared" si="3"/>
        <v>148</v>
      </c>
      <c r="B256" s="21"/>
      <c r="C256" s="21"/>
      <c r="D256" s="21" t="s">
        <v>554</v>
      </c>
      <c r="E256" s="22" t="s">
        <v>555</v>
      </c>
      <c r="F256" s="23" t="s">
        <v>556</v>
      </c>
      <c r="G256" s="21" t="s">
        <v>112</v>
      </c>
      <c r="H256" s="21">
        <v>2</v>
      </c>
    </row>
    <row r="257" ht="28.5" spans="1:8">
      <c r="A257" s="21">
        <f t="shared" si="3"/>
        <v>149</v>
      </c>
      <c r="B257" s="21"/>
      <c r="C257" s="21"/>
      <c r="D257" s="21" t="s">
        <v>557</v>
      </c>
      <c r="E257" s="22" t="s">
        <v>558</v>
      </c>
      <c r="F257" s="23" t="s">
        <v>15</v>
      </c>
      <c r="G257" s="21" t="s">
        <v>112</v>
      </c>
      <c r="H257" s="21">
        <v>2</v>
      </c>
    </row>
    <row r="258" ht="15" spans="1:8">
      <c r="A258" s="21">
        <f t="shared" si="3"/>
        <v>150</v>
      </c>
      <c r="B258" s="21"/>
      <c r="C258" s="21"/>
      <c r="D258" s="21" t="s">
        <v>559</v>
      </c>
      <c r="E258" s="22" t="s">
        <v>560</v>
      </c>
      <c r="F258" s="23" t="s">
        <v>561</v>
      </c>
      <c r="G258" s="21" t="s">
        <v>112</v>
      </c>
      <c r="H258" s="21">
        <v>2</v>
      </c>
    </row>
    <row r="259" ht="15" spans="1:8">
      <c r="A259" s="21">
        <f t="shared" si="3"/>
        <v>151</v>
      </c>
      <c r="B259" s="21"/>
      <c r="C259" s="21"/>
      <c r="D259" s="21" t="s">
        <v>562</v>
      </c>
      <c r="E259" s="22" t="s">
        <v>563</v>
      </c>
      <c r="F259" s="23" t="s">
        <v>564</v>
      </c>
      <c r="G259" s="21" t="s">
        <v>112</v>
      </c>
      <c r="H259" s="21">
        <v>2</v>
      </c>
    </row>
    <row r="260" ht="15" spans="1:8">
      <c r="A260" s="21">
        <f t="shared" si="3"/>
        <v>152</v>
      </c>
      <c r="B260" s="21"/>
      <c r="C260" s="21"/>
      <c r="D260" s="21" t="s">
        <v>565</v>
      </c>
      <c r="E260" s="22" t="s">
        <v>566</v>
      </c>
      <c r="F260" s="23" t="s">
        <v>561</v>
      </c>
      <c r="G260" s="21" t="s">
        <v>112</v>
      </c>
      <c r="H260" s="21">
        <v>2</v>
      </c>
    </row>
    <row r="261" ht="15" spans="1:8">
      <c r="A261" s="21">
        <f t="shared" si="3"/>
        <v>153</v>
      </c>
      <c r="B261" s="21"/>
      <c r="C261" s="21"/>
      <c r="D261" s="21" t="s">
        <v>567</v>
      </c>
      <c r="E261" s="22" t="s">
        <v>568</v>
      </c>
      <c r="F261" s="23" t="s">
        <v>569</v>
      </c>
      <c r="G261" s="21" t="s">
        <v>112</v>
      </c>
      <c r="H261" s="21">
        <v>2</v>
      </c>
    </row>
    <row r="262" ht="15" spans="1:8">
      <c r="A262" s="21">
        <f t="shared" si="3"/>
        <v>154</v>
      </c>
      <c r="B262" s="21"/>
      <c r="C262" s="21"/>
      <c r="D262" s="21" t="s">
        <v>570</v>
      </c>
      <c r="E262" s="22" t="s">
        <v>571</v>
      </c>
      <c r="F262" s="23" t="s">
        <v>572</v>
      </c>
      <c r="G262" s="21" t="s">
        <v>112</v>
      </c>
      <c r="H262" s="21">
        <v>2</v>
      </c>
    </row>
    <row r="263" ht="15" spans="1:8">
      <c r="A263" s="21">
        <f t="shared" ref="A263:A326" si="4">IF(D263=D262,A262,A262+1)</f>
        <v>155</v>
      </c>
      <c r="B263" s="21"/>
      <c r="C263" s="21"/>
      <c r="D263" s="21" t="s">
        <v>573</v>
      </c>
      <c r="E263" s="22" t="s">
        <v>574</v>
      </c>
      <c r="F263" s="23" t="s">
        <v>575</v>
      </c>
      <c r="G263" s="21" t="s">
        <v>268</v>
      </c>
      <c r="H263" s="21">
        <v>5</v>
      </c>
    </row>
    <row r="264" ht="15" spans="1:8">
      <c r="A264" s="21">
        <f t="shared" si="4"/>
        <v>155</v>
      </c>
      <c r="B264" s="21"/>
      <c r="C264" s="21"/>
      <c r="D264" s="21" t="s">
        <v>573</v>
      </c>
      <c r="E264" s="22" t="s">
        <v>576</v>
      </c>
      <c r="F264" s="23" t="s">
        <v>575</v>
      </c>
      <c r="G264" s="21" t="s">
        <v>112</v>
      </c>
      <c r="H264" s="21">
        <v>2</v>
      </c>
    </row>
    <row r="265" ht="15" spans="1:8">
      <c r="A265" s="21">
        <f t="shared" si="4"/>
        <v>156</v>
      </c>
      <c r="B265" s="21"/>
      <c r="C265" s="21"/>
      <c r="D265" s="21" t="s">
        <v>577</v>
      </c>
      <c r="E265" s="22" t="s">
        <v>578</v>
      </c>
      <c r="F265" s="23" t="s">
        <v>15</v>
      </c>
      <c r="G265" s="21" t="s">
        <v>112</v>
      </c>
      <c r="H265" s="21">
        <v>2</v>
      </c>
    </row>
    <row r="266" ht="30" spans="1:8">
      <c r="A266" s="21">
        <f t="shared" si="4"/>
        <v>157</v>
      </c>
      <c r="B266" s="21"/>
      <c r="C266" s="21"/>
      <c r="D266" s="21" t="s">
        <v>579</v>
      </c>
      <c r="E266" s="22" t="s">
        <v>580</v>
      </c>
      <c r="F266" s="23" t="s">
        <v>581</v>
      </c>
      <c r="G266" s="21" t="s">
        <v>112</v>
      </c>
      <c r="H266" s="21">
        <v>2</v>
      </c>
    </row>
    <row r="267" ht="27" spans="1:8">
      <c r="A267" s="21">
        <f t="shared" si="4"/>
        <v>158</v>
      </c>
      <c r="B267" s="21"/>
      <c r="C267" s="21"/>
      <c r="D267" s="21" t="s">
        <v>582</v>
      </c>
      <c r="E267" s="22" t="s">
        <v>583</v>
      </c>
      <c r="F267" s="23" t="s">
        <v>70</v>
      </c>
      <c r="G267" s="21" t="s">
        <v>112</v>
      </c>
      <c r="H267" s="21">
        <v>2</v>
      </c>
    </row>
    <row r="268" ht="75" spans="1:8">
      <c r="A268" s="21">
        <f t="shared" si="4"/>
        <v>159</v>
      </c>
      <c r="B268" s="21" t="s">
        <v>501</v>
      </c>
      <c r="C268" s="21" t="s">
        <v>502</v>
      </c>
      <c r="D268" s="21" t="s">
        <v>584</v>
      </c>
      <c r="E268" s="22" t="s">
        <v>585</v>
      </c>
      <c r="F268" s="23" t="s">
        <v>586</v>
      </c>
      <c r="G268" s="21" t="s">
        <v>112</v>
      </c>
      <c r="H268" s="21">
        <v>2</v>
      </c>
    </row>
    <row r="269" ht="28.5" spans="1:8">
      <c r="A269" s="21">
        <f t="shared" si="4"/>
        <v>160</v>
      </c>
      <c r="B269" s="21"/>
      <c r="C269" s="21"/>
      <c r="D269" s="21" t="s">
        <v>587</v>
      </c>
      <c r="E269" s="22" t="s">
        <v>588</v>
      </c>
      <c r="F269" s="23" t="s">
        <v>15</v>
      </c>
      <c r="G269" s="21" t="s">
        <v>112</v>
      </c>
      <c r="H269" s="21">
        <v>2</v>
      </c>
    </row>
    <row r="270" ht="15" spans="1:8">
      <c r="A270" s="21">
        <f t="shared" si="4"/>
        <v>161</v>
      </c>
      <c r="B270" s="21"/>
      <c r="C270" s="21"/>
      <c r="D270" s="21" t="s">
        <v>589</v>
      </c>
      <c r="E270" s="22" t="s">
        <v>590</v>
      </c>
      <c r="F270" s="23" t="s">
        <v>591</v>
      </c>
      <c r="G270" s="21" t="s">
        <v>41</v>
      </c>
      <c r="H270" s="21">
        <v>5</v>
      </c>
    </row>
    <row r="271" ht="15" spans="1:8">
      <c r="A271" s="21">
        <f t="shared" si="4"/>
        <v>161</v>
      </c>
      <c r="B271" s="21"/>
      <c r="C271" s="21"/>
      <c r="D271" s="21" t="s">
        <v>589</v>
      </c>
      <c r="E271" s="22" t="s">
        <v>592</v>
      </c>
      <c r="F271" s="23" t="s">
        <v>591</v>
      </c>
      <c r="G271" s="21" t="s">
        <v>45</v>
      </c>
      <c r="H271" s="21">
        <v>1</v>
      </c>
    </row>
    <row r="272" ht="15" spans="1:8">
      <c r="A272" s="21">
        <f t="shared" si="4"/>
        <v>161</v>
      </c>
      <c r="B272" s="21"/>
      <c r="C272" s="21"/>
      <c r="D272" s="21" t="s">
        <v>589</v>
      </c>
      <c r="E272" s="22" t="s">
        <v>592</v>
      </c>
      <c r="F272" s="23" t="s">
        <v>591</v>
      </c>
      <c r="G272" s="21" t="s">
        <v>74</v>
      </c>
      <c r="H272" s="21">
        <v>5</v>
      </c>
    </row>
    <row r="273" ht="15" spans="1:8">
      <c r="A273" s="21">
        <f t="shared" si="4"/>
        <v>162</v>
      </c>
      <c r="B273" s="21"/>
      <c r="C273" s="21"/>
      <c r="D273" s="21" t="s">
        <v>593</v>
      </c>
      <c r="E273" s="22" t="s">
        <v>594</v>
      </c>
      <c r="F273" s="23" t="s">
        <v>595</v>
      </c>
      <c r="G273" s="21" t="s">
        <v>41</v>
      </c>
      <c r="H273" s="21">
        <v>3</v>
      </c>
    </row>
    <row r="274" ht="15" spans="1:8">
      <c r="A274" s="21">
        <f t="shared" si="4"/>
        <v>162</v>
      </c>
      <c r="B274" s="21"/>
      <c r="C274" s="21"/>
      <c r="D274" s="21" t="s">
        <v>593</v>
      </c>
      <c r="E274" s="22" t="s">
        <v>596</v>
      </c>
      <c r="F274" s="23" t="s">
        <v>595</v>
      </c>
      <c r="G274" s="21" t="s">
        <v>45</v>
      </c>
      <c r="H274" s="21">
        <v>1</v>
      </c>
    </row>
    <row r="275" ht="15" spans="1:8">
      <c r="A275" s="21">
        <f t="shared" si="4"/>
        <v>162</v>
      </c>
      <c r="B275" s="21"/>
      <c r="C275" s="21"/>
      <c r="D275" s="21" t="s">
        <v>593</v>
      </c>
      <c r="E275" s="22" t="s">
        <v>596</v>
      </c>
      <c r="F275" s="23" t="s">
        <v>595</v>
      </c>
      <c r="G275" s="21" t="s">
        <v>16</v>
      </c>
      <c r="H275" s="21">
        <v>8</v>
      </c>
    </row>
    <row r="276" ht="15" spans="1:8">
      <c r="A276" s="21">
        <f t="shared" si="4"/>
        <v>163</v>
      </c>
      <c r="B276" s="21"/>
      <c r="C276" s="21"/>
      <c r="D276" s="21" t="s">
        <v>597</v>
      </c>
      <c r="E276" s="22" t="s">
        <v>598</v>
      </c>
      <c r="F276" s="23" t="s">
        <v>599</v>
      </c>
      <c r="G276" s="21" t="s">
        <v>41</v>
      </c>
      <c r="H276" s="21">
        <v>1</v>
      </c>
    </row>
    <row r="277" ht="15" spans="1:8">
      <c r="A277" s="21">
        <f t="shared" si="4"/>
        <v>163</v>
      </c>
      <c r="B277" s="21"/>
      <c r="C277" s="21"/>
      <c r="D277" s="21" t="s">
        <v>597</v>
      </c>
      <c r="E277" s="22" t="s">
        <v>600</v>
      </c>
      <c r="F277" s="23" t="s">
        <v>599</v>
      </c>
      <c r="G277" s="21" t="s">
        <v>112</v>
      </c>
      <c r="H277" s="21">
        <v>1</v>
      </c>
    </row>
    <row r="278" ht="15" spans="1:8">
      <c r="A278" s="21">
        <f t="shared" si="4"/>
        <v>163</v>
      </c>
      <c r="B278" s="21"/>
      <c r="C278" s="21"/>
      <c r="D278" s="21" t="s">
        <v>597</v>
      </c>
      <c r="E278" s="22" t="s">
        <v>600</v>
      </c>
      <c r="F278" s="23" t="s">
        <v>599</v>
      </c>
      <c r="G278" s="21" t="s">
        <v>45</v>
      </c>
      <c r="H278" s="21">
        <v>1</v>
      </c>
    </row>
    <row r="279" ht="15" spans="1:8">
      <c r="A279" s="21">
        <f t="shared" si="4"/>
        <v>164</v>
      </c>
      <c r="B279" s="21"/>
      <c r="C279" s="21"/>
      <c r="D279" s="21" t="s">
        <v>601</v>
      </c>
      <c r="E279" s="22" t="s">
        <v>602</v>
      </c>
      <c r="F279" s="23" t="s">
        <v>56</v>
      </c>
      <c r="G279" s="21" t="s">
        <v>41</v>
      </c>
      <c r="H279" s="21">
        <v>1</v>
      </c>
    </row>
    <row r="280" ht="15" spans="1:8">
      <c r="A280" s="21">
        <f t="shared" si="4"/>
        <v>164</v>
      </c>
      <c r="B280" s="21"/>
      <c r="C280" s="21"/>
      <c r="D280" s="21" t="s">
        <v>601</v>
      </c>
      <c r="E280" s="22" t="s">
        <v>603</v>
      </c>
      <c r="F280" s="23" t="s">
        <v>56</v>
      </c>
      <c r="G280" s="21" t="s">
        <v>112</v>
      </c>
      <c r="H280" s="21">
        <v>1</v>
      </c>
    </row>
    <row r="281" ht="15" spans="1:8">
      <c r="A281" s="21">
        <f t="shared" si="4"/>
        <v>164</v>
      </c>
      <c r="B281" s="21"/>
      <c r="C281" s="21"/>
      <c r="D281" s="21" t="s">
        <v>601</v>
      </c>
      <c r="E281" s="22" t="s">
        <v>603</v>
      </c>
      <c r="F281" s="23" t="s">
        <v>56</v>
      </c>
      <c r="G281" s="21" t="s">
        <v>45</v>
      </c>
      <c r="H281" s="21">
        <v>1</v>
      </c>
    </row>
    <row r="282" ht="15" spans="1:8">
      <c r="A282" s="21">
        <f t="shared" si="4"/>
        <v>165</v>
      </c>
      <c r="B282" s="21"/>
      <c r="C282" s="21"/>
      <c r="D282" s="21" t="s">
        <v>604</v>
      </c>
      <c r="E282" s="22" t="s">
        <v>605</v>
      </c>
      <c r="F282" s="23" t="s">
        <v>15</v>
      </c>
      <c r="G282" s="21" t="s">
        <v>73</v>
      </c>
      <c r="H282" s="21">
        <v>5</v>
      </c>
    </row>
    <row r="283" ht="15" spans="1:8">
      <c r="A283" s="21">
        <f t="shared" si="4"/>
        <v>165</v>
      </c>
      <c r="B283" s="21"/>
      <c r="C283" s="21"/>
      <c r="D283" s="21" t="s">
        <v>604</v>
      </c>
      <c r="E283" s="22" t="s">
        <v>606</v>
      </c>
      <c r="F283" s="23" t="s">
        <v>15</v>
      </c>
      <c r="G283" s="21" t="s">
        <v>112</v>
      </c>
      <c r="H283" s="21">
        <v>1</v>
      </c>
    </row>
    <row r="284" ht="15" spans="1:8">
      <c r="A284" s="21">
        <f t="shared" si="4"/>
        <v>165</v>
      </c>
      <c r="B284" s="21"/>
      <c r="C284" s="21"/>
      <c r="D284" s="21" t="s">
        <v>604</v>
      </c>
      <c r="E284" s="22" t="s">
        <v>606</v>
      </c>
      <c r="F284" s="23" t="s">
        <v>15</v>
      </c>
      <c r="G284" s="21" t="s">
        <v>45</v>
      </c>
      <c r="H284" s="21">
        <v>1</v>
      </c>
    </row>
    <row r="285" ht="15" spans="1:8">
      <c r="A285" s="21">
        <f t="shared" si="4"/>
        <v>165</v>
      </c>
      <c r="B285" s="21"/>
      <c r="C285" s="21"/>
      <c r="D285" s="21" t="s">
        <v>604</v>
      </c>
      <c r="E285" s="22" t="s">
        <v>606</v>
      </c>
      <c r="F285" s="23" t="s">
        <v>15</v>
      </c>
      <c r="G285" s="21" t="s">
        <v>74</v>
      </c>
      <c r="H285" s="21">
        <v>5</v>
      </c>
    </row>
    <row r="286" ht="15" spans="1:8">
      <c r="A286" s="21">
        <f t="shared" si="4"/>
        <v>166</v>
      </c>
      <c r="B286" s="21"/>
      <c r="C286" s="21"/>
      <c r="D286" s="21" t="s">
        <v>607</v>
      </c>
      <c r="E286" s="22" t="s">
        <v>608</v>
      </c>
      <c r="F286" s="23" t="s">
        <v>609</v>
      </c>
      <c r="G286" s="21" t="s">
        <v>16</v>
      </c>
      <c r="H286" s="21">
        <v>8</v>
      </c>
    </row>
    <row r="287" ht="15" spans="1:8">
      <c r="A287" s="21">
        <f t="shared" si="4"/>
        <v>167</v>
      </c>
      <c r="B287" s="21"/>
      <c r="C287" s="21"/>
      <c r="D287" s="21" t="s">
        <v>610</v>
      </c>
      <c r="E287" s="22" t="s">
        <v>611</v>
      </c>
      <c r="F287" s="23" t="s">
        <v>15</v>
      </c>
      <c r="G287" s="21" t="s">
        <v>41</v>
      </c>
      <c r="H287" s="21">
        <v>5</v>
      </c>
    </row>
    <row r="288" ht="15" spans="1:8">
      <c r="A288" s="21">
        <f t="shared" si="4"/>
        <v>167</v>
      </c>
      <c r="B288" s="21"/>
      <c r="C288" s="21"/>
      <c r="D288" s="21" t="s">
        <v>610</v>
      </c>
      <c r="E288" s="22" t="s">
        <v>612</v>
      </c>
      <c r="F288" s="23" t="s">
        <v>15</v>
      </c>
      <c r="G288" s="21" t="s">
        <v>73</v>
      </c>
      <c r="H288" s="21">
        <v>5</v>
      </c>
    </row>
    <row r="289" ht="15" spans="1:8">
      <c r="A289" s="21">
        <f t="shared" si="4"/>
        <v>167</v>
      </c>
      <c r="B289" s="21"/>
      <c r="C289" s="21"/>
      <c r="D289" s="21" t="s">
        <v>610</v>
      </c>
      <c r="E289" s="22" t="s">
        <v>612</v>
      </c>
      <c r="F289" s="23" t="s">
        <v>15</v>
      </c>
      <c r="G289" s="21" t="s">
        <v>45</v>
      </c>
      <c r="H289" s="21">
        <v>1</v>
      </c>
    </row>
    <row r="290" ht="15" spans="1:8">
      <c r="A290" s="21">
        <f t="shared" si="4"/>
        <v>167</v>
      </c>
      <c r="B290" s="21"/>
      <c r="C290" s="21"/>
      <c r="D290" s="21" t="s">
        <v>610</v>
      </c>
      <c r="E290" s="22" t="s">
        <v>612</v>
      </c>
      <c r="F290" s="23" t="s">
        <v>15</v>
      </c>
      <c r="G290" s="21" t="s">
        <v>16</v>
      </c>
      <c r="H290" s="21">
        <v>8</v>
      </c>
    </row>
    <row r="291" ht="15" spans="1:8">
      <c r="A291" s="21">
        <f t="shared" si="4"/>
        <v>167</v>
      </c>
      <c r="B291" s="21"/>
      <c r="C291" s="21"/>
      <c r="D291" s="21" t="s">
        <v>610</v>
      </c>
      <c r="E291" s="22" t="s">
        <v>612</v>
      </c>
      <c r="F291" s="23" t="s">
        <v>15</v>
      </c>
      <c r="G291" s="21" t="s">
        <v>74</v>
      </c>
      <c r="H291" s="21">
        <v>5</v>
      </c>
    </row>
    <row r="292" ht="15" spans="1:8">
      <c r="A292" s="21">
        <f t="shared" si="4"/>
        <v>168</v>
      </c>
      <c r="B292" s="21"/>
      <c r="C292" s="21" t="s">
        <v>613</v>
      </c>
      <c r="D292" s="21" t="s">
        <v>614</v>
      </c>
      <c r="E292" s="22" t="s">
        <v>615</v>
      </c>
      <c r="F292" s="23" t="s">
        <v>56</v>
      </c>
      <c r="G292" s="21" t="s">
        <v>45</v>
      </c>
      <c r="H292" s="21">
        <v>7</v>
      </c>
    </row>
    <row r="293" ht="15" spans="1:8">
      <c r="A293" s="21">
        <f t="shared" si="4"/>
        <v>169</v>
      </c>
      <c r="B293" s="21"/>
      <c r="C293" s="21"/>
      <c r="D293" s="21" t="s">
        <v>616</v>
      </c>
      <c r="E293" s="22" t="s">
        <v>617</v>
      </c>
      <c r="F293" s="23" t="s">
        <v>618</v>
      </c>
      <c r="G293" s="21" t="s">
        <v>16</v>
      </c>
      <c r="H293" s="21">
        <v>8</v>
      </c>
    </row>
    <row r="294" ht="15" spans="1:8">
      <c r="A294" s="21">
        <f t="shared" si="4"/>
        <v>170</v>
      </c>
      <c r="B294" s="21"/>
      <c r="C294" s="21"/>
      <c r="D294" s="21" t="s">
        <v>619</v>
      </c>
      <c r="E294" s="22" t="s">
        <v>620</v>
      </c>
      <c r="F294" s="23" t="s">
        <v>15</v>
      </c>
      <c r="G294" s="21" t="s">
        <v>16</v>
      </c>
      <c r="H294" s="21">
        <v>8</v>
      </c>
    </row>
    <row r="295" ht="30" spans="1:8">
      <c r="A295" s="21">
        <f t="shared" si="4"/>
        <v>171</v>
      </c>
      <c r="B295" s="21" t="s">
        <v>501</v>
      </c>
      <c r="C295" s="21" t="s">
        <v>613</v>
      </c>
      <c r="D295" s="21" t="s">
        <v>621</v>
      </c>
      <c r="E295" s="22" t="s">
        <v>622</v>
      </c>
      <c r="F295" s="23" t="s">
        <v>623</v>
      </c>
      <c r="G295" s="21" t="s">
        <v>41</v>
      </c>
      <c r="H295" s="21">
        <v>10</v>
      </c>
    </row>
    <row r="296" ht="15" spans="1:8">
      <c r="A296" s="21">
        <f t="shared" si="4"/>
        <v>172</v>
      </c>
      <c r="B296" s="21"/>
      <c r="C296" s="21"/>
      <c r="D296" s="21" t="s">
        <v>624</v>
      </c>
      <c r="E296" s="22" t="s">
        <v>625</v>
      </c>
      <c r="F296" s="23" t="s">
        <v>15</v>
      </c>
      <c r="G296" s="21" t="s">
        <v>41</v>
      </c>
      <c r="H296" s="21">
        <v>10</v>
      </c>
    </row>
    <row r="297" ht="15" spans="1:8">
      <c r="A297" s="21">
        <f t="shared" si="4"/>
        <v>173</v>
      </c>
      <c r="B297" s="21"/>
      <c r="C297" s="21"/>
      <c r="D297" s="21" t="s">
        <v>626</v>
      </c>
      <c r="E297" s="22" t="s">
        <v>627</v>
      </c>
      <c r="F297" s="23" t="s">
        <v>15</v>
      </c>
      <c r="G297" s="21" t="s">
        <v>112</v>
      </c>
      <c r="H297" s="21">
        <v>1</v>
      </c>
    </row>
    <row r="298" ht="15" spans="1:8">
      <c r="A298" s="21">
        <f t="shared" si="4"/>
        <v>173</v>
      </c>
      <c r="B298" s="21"/>
      <c r="C298" s="21"/>
      <c r="D298" s="21" t="s">
        <v>626</v>
      </c>
      <c r="E298" s="22" t="s">
        <v>628</v>
      </c>
      <c r="F298" s="23" t="s">
        <v>15</v>
      </c>
      <c r="G298" s="21" t="s">
        <v>45</v>
      </c>
      <c r="H298" s="21">
        <v>1</v>
      </c>
    </row>
    <row r="299" ht="15" spans="1:8">
      <c r="A299" s="21">
        <f t="shared" si="4"/>
        <v>173</v>
      </c>
      <c r="B299" s="21"/>
      <c r="C299" s="21"/>
      <c r="D299" s="21" t="s">
        <v>626</v>
      </c>
      <c r="E299" s="22" t="s">
        <v>628</v>
      </c>
      <c r="F299" s="23" t="s">
        <v>15</v>
      </c>
      <c r="G299" s="21" t="s">
        <v>74</v>
      </c>
      <c r="H299" s="21">
        <v>5</v>
      </c>
    </row>
    <row r="300" ht="15" spans="1:8">
      <c r="A300" s="21">
        <f t="shared" si="4"/>
        <v>174</v>
      </c>
      <c r="B300" s="21"/>
      <c r="C300" s="21"/>
      <c r="D300" s="21" t="s">
        <v>629</v>
      </c>
      <c r="E300" s="22" t="s">
        <v>630</v>
      </c>
      <c r="F300" s="23" t="s">
        <v>35</v>
      </c>
      <c r="G300" s="21" t="s">
        <v>16</v>
      </c>
      <c r="H300" s="21">
        <v>8</v>
      </c>
    </row>
    <row r="301" ht="15" spans="1:8">
      <c r="A301" s="21">
        <f t="shared" si="4"/>
        <v>175</v>
      </c>
      <c r="B301" s="21"/>
      <c r="C301" s="21"/>
      <c r="D301" s="21" t="s">
        <v>631</v>
      </c>
      <c r="E301" s="22" t="s">
        <v>632</v>
      </c>
      <c r="F301" s="23" t="s">
        <v>633</v>
      </c>
      <c r="G301" s="21" t="s">
        <v>16</v>
      </c>
      <c r="H301" s="21">
        <v>8</v>
      </c>
    </row>
    <row r="302" ht="27" spans="1:8">
      <c r="A302" s="21">
        <f t="shared" si="4"/>
        <v>176</v>
      </c>
      <c r="B302" s="21"/>
      <c r="C302" s="21"/>
      <c r="D302" s="21" t="s">
        <v>634</v>
      </c>
      <c r="E302" s="22" t="s">
        <v>635</v>
      </c>
      <c r="F302" s="23" t="s">
        <v>15</v>
      </c>
      <c r="G302" s="21" t="s">
        <v>16</v>
      </c>
      <c r="H302" s="21">
        <v>8</v>
      </c>
    </row>
    <row r="303" ht="15" spans="1:8">
      <c r="A303" s="21">
        <f t="shared" si="4"/>
        <v>177</v>
      </c>
      <c r="B303" s="21"/>
      <c r="C303" s="21"/>
      <c r="D303" s="21" t="s">
        <v>636</v>
      </c>
      <c r="E303" s="22" t="s">
        <v>637</v>
      </c>
      <c r="F303" s="23" t="s">
        <v>15</v>
      </c>
      <c r="G303" s="21" t="s">
        <v>16</v>
      </c>
      <c r="H303" s="21">
        <v>8</v>
      </c>
    </row>
    <row r="304" ht="15" spans="1:8">
      <c r="A304" s="21">
        <f t="shared" si="4"/>
        <v>178</v>
      </c>
      <c r="B304" s="21"/>
      <c r="C304" s="21"/>
      <c r="D304" s="21" t="s">
        <v>638</v>
      </c>
      <c r="E304" s="22" t="s">
        <v>639</v>
      </c>
      <c r="F304" s="23" t="s">
        <v>15</v>
      </c>
      <c r="G304" s="21" t="s">
        <v>16</v>
      </c>
      <c r="H304" s="21">
        <v>8</v>
      </c>
    </row>
    <row r="305" ht="15" spans="1:8">
      <c r="A305" s="21">
        <f t="shared" si="4"/>
        <v>179</v>
      </c>
      <c r="B305" s="21"/>
      <c r="C305" s="21"/>
      <c r="D305" s="21" t="s">
        <v>640</v>
      </c>
      <c r="E305" s="22" t="s">
        <v>641</v>
      </c>
      <c r="F305" s="23" t="s">
        <v>642</v>
      </c>
      <c r="G305" s="21" t="s">
        <v>41</v>
      </c>
      <c r="H305" s="21">
        <v>1</v>
      </c>
    </row>
    <row r="306" ht="15" spans="1:8">
      <c r="A306" s="21">
        <f t="shared" si="4"/>
        <v>180</v>
      </c>
      <c r="B306" s="21"/>
      <c r="C306" s="21"/>
      <c r="D306" s="21" t="s">
        <v>643</v>
      </c>
      <c r="E306" s="22" t="s">
        <v>644</v>
      </c>
      <c r="F306" s="23" t="s">
        <v>645</v>
      </c>
      <c r="G306" s="21" t="s">
        <v>41</v>
      </c>
      <c r="H306" s="21">
        <v>30</v>
      </c>
    </row>
    <row r="307" ht="15" spans="1:8">
      <c r="A307" s="21">
        <f t="shared" si="4"/>
        <v>180</v>
      </c>
      <c r="B307" s="21"/>
      <c r="C307" s="21"/>
      <c r="D307" s="21" t="s">
        <v>643</v>
      </c>
      <c r="E307" s="22" t="s">
        <v>646</v>
      </c>
      <c r="F307" s="23" t="s">
        <v>645</v>
      </c>
      <c r="G307" s="21" t="s">
        <v>45</v>
      </c>
      <c r="H307" s="21" t="s">
        <v>36</v>
      </c>
    </row>
    <row r="308" ht="15" spans="1:8">
      <c r="A308" s="21">
        <f t="shared" si="4"/>
        <v>180</v>
      </c>
      <c r="B308" s="21"/>
      <c r="C308" s="21"/>
      <c r="D308" s="21" t="s">
        <v>643</v>
      </c>
      <c r="E308" s="22" t="s">
        <v>646</v>
      </c>
      <c r="F308" s="23" t="s">
        <v>645</v>
      </c>
      <c r="G308" s="21" t="s">
        <v>16</v>
      </c>
      <c r="H308" s="21">
        <v>8</v>
      </c>
    </row>
    <row r="309" ht="15" spans="1:8">
      <c r="A309" s="21">
        <f t="shared" si="4"/>
        <v>180</v>
      </c>
      <c r="B309" s="21"/>
      <c r="C309" s="21"/>
      <c r="D309" s="21" t="s">
        <v>643</v>
      </c>
      <c r="E309" s="22" t="s">
        <v>646</v>
      </c>
      <c r="F309" s="23" t="s">
        <v>645</v>
      </c>
      <c r="G309" s="21" t="s">
        <v>74</v>
      </c>
      <c r="H309" s="21">
        <v>5</v>
      </c>
    </row>
    <row r="310" ht="15" spans="1:8">
      <c r="A310" s="21">
        <f t="shared" si="4"/>
        <v>181</v>
      </c>
      <c r="B310" s="21"/>
      <c r="C310" s="21"/>
      <c r="D310" s="21" t="s">
        <v>647</v>
      </c>
      <c r="E310" s="22" t="s">
        <v>648</v>
      </c>
      <c r="F310" s="23" t="s">
        <v>649</v>
      </c>
      <c r="G310" s="21" t="s">
        <v>45</v>
      </c>
      <c r="H310" s="21" t="s">
        <v>36</v>
      </c>
    </row>
    <row r="311" ht="15" spans="1:8">
      <c r="A311" s="21">
        <f t="shared" si="4"/>
        <v>181</v>
      </c>
      <c r="B311" s="21"/>
      <c r="C311" s="21"/>
      <c r="D311" s="21" t="s">
        <v>647</v>
      </c>
      <c r="E311" s="22" t="s">
        <v>650</v>
      </c>
      <c r="F311" s="23" t="s">
        <v>649</v>
      </c>
      <c r="G311" s="21" t="s">
        <v>74</v>
      </c>
      <c r="H311" s="21">
        <v>5</v>
      </c>
    </row>
    <row r="312" ht="15" spans="1:8">
      <c r="A312" s="21">
        <f t="shared" si="4"/>
        <v>182</v>
      </c>
      <c r="B312" s="21"/>
      <c r="C312" s="21"/>
      <c r="D312" s="21" t="s">
        <v>651</v>
      </c>
      <c r="E312" s="22" t="s">
        <v>652</v>
      </c>
      <c r="F312" s="23" t="s">
        <v>595</v>
      </c>
      <c r="G312" s="21" t="s">
        <v>41</v>
      </c>
      <c r="H312" s="21">
        <v>10</v>
      </c>
    </row>
    <row r="313" ht="15" spans="1:8">
      <c r="A313" s="21">
        <f t="shared" si="4"/>
        <v>183</v>
      </c>
      <c r="B313" s="21"/>
      <c r="C313" s="21"/>
      <c r="D313" s="21" t="s">
        <v>653</v>
      </c>
      <c r="E313" s="22" t="s">
        <v>654</v>
      </c>
      <c r="F313" s="23" t="s">
        <v>655</v>
      </c>
      <c r="G313" s="21" t="s">
        <v>41</v>
      </c>
      <c r="H313" s="21">
        <v>30</v>
      </c>
    </row>
    <row r="314" ht="15" spans="1:8">
      <c r="A314" s="21">
        <f t="shared" si="4"/>
        <v>183</v>
      </c>
      <c r="B314" s="21"/>
      <c r="C314" s="21"/>
      <c r="D314" s="21" t="s">
        <v>653</v>
      </c>
      <c r="E314" s="22" t="s">
        <v>656</v>
      </c>
      <c r="F314" s="23" t="s">
        <v>655</v>
      </c>
      <c r="G314" s="21" t="s">
        <v>45</v>
      </c>
      <c r="H314" s="21">
        <v>15</v>
      </c>
    </row>
    <row r="315" ht="15" spans="1:8">
      <c r="A315" s="21">
        <f t="shared" si="4"/>
        <v>183</v>
      </c>
      <c r="B315" s="21"/>
      <c r="C315" s="21"/>
      <c r="D315" s="21" t="s">
        <v>653</v>
      </c>
      <c r="E315" s="22" t="s">
        <v>656</v>
      </c>
      <c r="F315" s="23" t="s">
        <v>655</v>
      </c>
      <c r="G315" s="21" t="s">
        <v>16</v>
      </c>
      <c r="H315" s="21">
        <v>8</v>
      </c>
    </row>
    <row r="316" ht="22" customHeight="1" spans="1:8">
      <c r="A316" s="21">
        <f t="shared" si="4"/>
        <v>184</v>
      </c>
      <c r="B316" s="21"/>
      <c r="C316" s="21"/>
      <c r="D316" s="21" t="s">
        <v>657</v>
      </c>
      <c r="E316" s="22" t="s">
        <v>658</v>
      </c>
      <c r="F316" s="23" t="s">
        <v>659</v>
      </c>
      <c r="G316" s="21" t="s">
        <v>41</v>
      </c>
      <c r="H316" s="21" t="s">
        <v>36</v>
      </c>
    </row>
    <row r="317" ht="22" customHeight="1" spans="1:8">
      <c r="A317" s="21">
        <f t="shared" si="4"/>
        <v>184</v>
      </c>
      <c r="B317" s="21"/>
      <c r="C317" s="21"/>
      <c r="D317" s="21" t="s">
        <v>657</v>
      </c>
      <c r="E317" s="22" t="s">
        <v>660</v>
      </c>
      <c r="F317" s="23" t="s">
        <v>659</v>
      </c>
      <c r="G317" s="21" t="s">
        <v>45</v>
      </c>
      <c r="H317" s="21" t="s">
        <v>36</v>
      </c>
    </row>
    <row r="318" ht="23" customHeight="1" spans="1:8">
      <c r="A318" s="21">
        <f t="shared" si="4"/>
        <v>184</v>
      </c>
      <c r="B318" s="21"/>
      <c r="C318" s="21"/>
      <c r="D318" s="21" t="s">
        <v>657</v>
      </c>
      <c r="E318" s="22" t="s">
        <v>660</v>
      </c>
      <c r="F318" s="23" t="s">
        <v>659</v>
      </c>
      <c r="G318" s="21" t="s">
        <v>16</v>
      </c>
      <c r="H318" s="21">
        <v>8</v>
      </c>
    </row>
    <row r="319" ht="14" customHeight="1" spans="1:8">
      <c r="A319" s="21">
        <f t="shared" si="4"/>
        <v>185</v>
      </c>
      <c r="B319" s="21"/>
      <c r="C319" s="21"/>
      <c r="D319" s="21" t="s">
        <v>661</v>
      </c>
      <c r="E319" s="22" t="s">
        <v>662</v>
      </c>
      <c r="F319" s="23" t="s">
        <v>15</v>
      </c>
      <c r="G319" s="21" t="s">
        <v>41</v>
      </c>
      <c r="H319" s="21">
        <v>10</v>
      </c>
    </row>
    <row r="320" ht="14" customHeight="1" spans="1:8">
      <c r="A320" s="21">
        <f t="shared" si="4"/>
        <v>185</v>
      </c>
      <c r="B320" s="21"/>
      <c r="C320" s="21"/>
      <c r="D320" s="21" t="s">
        <v>661</v>
      </c>
      <c r="E320" s="22" t="s">
        <v>663</v>
      </c>
      <c r="F320" s="23" t="s">
        <v>15</v>
      </c>
      <c r="G320" s="21" t="s">
        <v>45</v>
      </c>
      <c r="H320" s="21">
        <v>5</v>
      </c>
    </row>
    <row r="321" ht="30" customHeight="1" spans="1:8">
      <c r="A321" s="21">
        <f t="shared" si="4"/>
        <v>186</v>
      </c>
      <c r="B321" s="21"/>
      <c r="C321" s="21"/>
      <c r="D321" s="21" t="s">
        <v>664</v>
      </c>
      <c r="E321" s="22" t="s">
        <v>665</v>
      </c>
      <c r="F321" s="23" t="s">
        <v>56</v>
      </c>
      <c r="G321" s="21" t="s">
        <v>16</v>
      </c>
      <c r="H321" s="24">
        <v>8</v>
      </c>
    </row>
    <row r="322" ht="30" customHeight="1" spans="1:8">
      <c r="A322" s="21">
        <f t="shared" si="4"/>
        <v>187</v>
      </c>
      <c r="B322" s="21"/>
      <c r="C322" s="21"/>
      <c r="D322" s="21" t="s">
        <v>666</v>
      </c>
      <c r="E322" s="22" t="s">
        <v>667</v>
      </c>
      <c r="F322" s="23" t="s">
        <v>668</v>
      </c>
      <c r="G322" s="21" t="s">
        <v>16</v>
      </c>
      <c r="H322" s="24">
        <v>8</v>
      </c>
    </row>
    <row r="323" ht="16" customHeight="1" spans="1:8">
      <c r="A323" s="21">
        <f t="shared" si="4"/>
        <v>188</v>
      </c>
      <c r="B323" s="25" t="s">
        <v>501</v>
      </c>
      <c r="C323" s="21" t="s">
        <v>613</v>
      </c>
      <c r="D323" s="21" t="s">
        <v>669</v>
      </c>
      <c r="E323" s="22" t="s">
        <v>670</v>
      </c>
      <c r="F323" s="23" t="s">
        <v>671</v>
      </c>
      <c r="G323" s="21" t="s">
        <v>41</v>
      </c>
      <c r="H323" s="21">
        <v>1</v>
      </c>
    </row>
    <row r="324" ht="16" customHeight="1" spans="1:8">
      <c r="A324" s="21">
        <f t="shared" si="4"/>
        <v>188</v>
      </c>
      <c r="B324" s="21"/>
      <c r="C324" s="21"/>
      <c r="D324" s="21" t="s">
        <v>669</v>
      </c>
      <c r="E324" s="22" t="s">
        <v>672</v>
      </c>
      <c r="F324" s="23" t="s">
        <v>671</v>
      </c>
      <c r="G324" s="21" t="s">
        <v>73</v>
      </c>
      <c r="H324" s="21">
        <v>5</v>
      </c>
    </row>
    <row r="325" ht="16" customHeight="1" spans="1:8">
      <c r="A325" s="21">
        <f t="shared" si="4"/>
        <v>188</v>
      </c>
      <c r="B325" s="21"/>
      <c r="C325" s="21"/>
      <c r="D325" s="21" t="s">
        <v>669</v>
      </c>
      <c r="E325" s="22" t="s">
        <v>672</v>
      </c>
      <c r="F325" s="23" t="s">
        <v>671</v>
      </c>
      <c r="G325" s="21" t="s">
        <v>45</v>
      </c>
      <c r="H325" s="21">
        <v>1</v>
      </c>
    </row>
    <row r="326" ht="16" customHeight="1" spans="1:8">
      <c r="A326" s="21">
        <f t="shared" si="4"/>
        <v>188</v>
      </c>
      <c r="B326" s="21"/>
      <c r="C326" s="21"/>
      <c r="D326" s="21" t="s">
        <v>669</v>
      </c>
      <c r="E326" s="22" t="s">
        <v>672</v>
      </c>
      <c r="F326" s="23" t="s">
        <v>671</v>
      </c>
      <c r="G326" s="21" t="s">
        <v>74</v>
      </c>
      <c r="H326" s="21">
        <v>5</v>
      </c>
    </row>
    <row r="327" ht="22" customHeight="1" spans="1:8">
      <c r="A327" s="21">
        <f t="shared" ref="A327:A390" si="5">IF(D327=D326,A326,A326+1)</f>
        <v>189</v>
      </c>
      <c r="B327" s="21"/>
      <c r="C327" s="21"/>
      <c r="D327" s="21" t="s">
        <v>673</v>
      </c>
      <c r="E327" s="22" t="s">
        <v>674</v>
      </c>
      <c r="F327" s="23" t="s">
        <v>675</v>
      </c>
      <c r="G327" s="21" t="s">
        <v>73</v>
      </c>
      <c r="H327" s="21">
        <v>10</v>
      </c>
    </row>
    <row r="328" ht="16" customHeight="1" spans="1:8">
      <c r="A328" s="21">
        <f t="shared" si="5"/>
        <v>189</v>
      </c>
      <c r="B328" s="21"/>
      <c r="C328" s="21"/>
      <c r="D328" s="21" t="s">
        <v>673</v>
      </c>
      <c r="E328" s="22" t="s">
        <v>676</v>
      </c>
      <c r="F328" s="23" t="s">
        <v>675</v>
      </c>
      <c r="G328" s="21" t="s">
        <v>45</v>
      </c>
      <c r="H328" s="21">
        <v>15</v>
      </c>
    </row>
    <row r="329" ht="15" spans="1:8">
      <c r="A329" s="21">
        <f t="shared" si="5"/>
        <v>189</v>
      </c>
      <c r="B329" s="21"/>
      <c r="C329" s="21"/>
      <c r="D329" s="21" t="s">
        <v>673</v>
      </c>
      <c r="E329" s="22" t="s">
        <v>676</v>
      </c>
      <c r="F329" s="23" t="s">
        <v>675</v>
      </c>
      <c r="G329" s="21" t="s">
        <v>16</v>
      </c>
      <c r="H329" s="21">
        <v>8</v>
      </c>
    </row>
    <row r="330" ht="15" spans="1:8">
      <c r="A330" s="21">
        <f t="shared" si="5"/>
        <v>190</v>
      </c>
      <c r="B330" s="21"/>
      <c r="C330" s="21"/>
      <c r="D330" s="21" t="s">
        <v>677</v>
      </c>
      <c r="E330" s="22" t="s">
        <v>678</v>
      </c>
      <c r="F330" s="23" t="s">
        <v>35</v>
      </c>
      <c r="G330" s="21" t="s">
        <v>41</v>
      </c>
      <c r="H330" s="21">
        <v>10</v>
      </c>
    </row>
    <row r="331" ht="15" spans="1:8">
      <c r="A331" s="21">
        <f t="shared" si="5"/>
        <v>190</v>
      </c>
      <c r="B331" s="21"/>
      <c r="C331" s="21"/>
      <c r="D331" s="21" t="s">
        <v>677</v>
      </c>
      <c r="E331" s="22" t="s">
        <v>679</v>
      </c>
      <c r="F331" s="23" t="s">
        <v>35</v>
      </c>
      <c r="G331" s="21" t="s">
        <v>45</v>
      </c>
      <c r="H331" s="21">
        <v>15</v>
      </c>
    </row>
    <row r="332" ht="15" spans="1:8">
      <c r="A332" s="21">
        <f t="shared" si="5"/>
        <v>190</v>
      </c>
      <c r="B332" s="21"/>
      <c r="C332" s="21"/>
      <c r="D332" s="21" t="s">
        <v>677</v>
      </c>
      <c r="E332" s="22" t="s">
        <v>679</v>
      </c>
      <c r="F332" s="23" t="s">
        <v>35</v>
      </c>
      <c r="G332" s="21" t="s">
        <v>16</v>
      </c>
      <c r="H332" s="21">
        <v>8</v>
      </c>
    </row>
    <row r="333" ht="15" spans="1:8">
      <c r="A333" s="21">
        <f t="shared" si="5"/>
        <v>190</v>
      </c>
      <c r="B333" s="21"/>
      <c r="C333" s="21"/>
      <c r="D333" s="21" t="s">
        <v>677</v>
      </c>
      <c r="E333" s="22" t="s">
        <v>679</v>
      </c>
      <c r="F333" s="23" t="s">
        <v>35</v>
      </c>
      <c r="G333" s="21" t="s">
        <v>74</v>
      </c>
      <c r="H333" s="21">
        <v>5</v>
      </c>
    </row>
    <row r="334" ht="15" spans="1:8">
      <c r="A334" s="21">
        <f t="shared" si="5"/>
        <v>191</v>
      </c>
      <c r="B334" s="21"/>
      <c r="C334" s="21"/>
      <c r="D334" s="21" t="s">
        <v>680</v>
      </c>
      <c r="E334" s="22" t="s">
        <v>681</v>
      </c>
      <c r="F334" s="23" t="s">
        <v>682</v>
      </c>
      <c r="G334" s="21" t="s">
        <v>683</v>
      </c>
      <c r="H334" s="21">
        <v>5</v>
      </c>
    </row>
    <row r="335" ht="15" spans="1:8">
      <c r="A335" s="21">
        <f t="shared" si="5"/>
        <v>191</v>
      </c>
      <c r="B335" s="21"/>
      <c r="C335" s="21"/>
      <c r="D335" s="21" t="s">
        <v>680</v>
      </c>
      <c r="E335" s="22" t="s">
        <v>684</v>
      </c>
      <c r="F335" s="23" t="s">
        <v>682</v>
      </c>
      <c r="G335" s="21" t="s">
        <v>45</v>
      </c>
      <c r="H335" s="21">
        <v>15</v>
      </c>
    </row>
    <row r="336" ht="15" spans="1:8">
      <c r="A336" s="21">
        <f t="shared" si="5"/>
        <v>191</v>
      </c>
      <c r="B336" s="21"/>
      <c r="C336" s="21"/>
      <c r="D336" s="21" t="s">
        <v>680</v>
      </c>
      <c r="E336" s="22" t="s">
        <v>684</v>
      </c>
      <c r="F336" s="23" t="s">
        <v>682</v>
      </c>
      <c r="G336" s="21" t="s">
        <v>16</v>
      </c>
      <c r="H336" s="21">
        <v>8</v>
      </c>
    </row>
    <row r="337" ht="15" spans="1:8">
      <c r="A337" s="21">
        <f t="shared" si="5"/>
        <v>191</v>
      </c>
      <c r="B337" s="21"/>
      <c r="C337" s="21"/>
      <c r="D337" s="21" t="s">
        <v>680</v>
      </c>
      <c r="E337" s="22" t="s">
        <v>684</v>
      </c>
      <c r="F337" s="23" t="s">
        <v>682</v>
      </c>
      <c r="G337" s="21" t="s">
        <v>74</v>
      </c>
      <c r="H337" s="21">
        <v>5</v>
      </c>
    </row>
    <row r="338" ht="15" spans="1:8">
      <c r="A338" s="21">
        <f t="shared" si="5"/>
        <v>191</v>
      </c>
      <c r="B338" s="21"/>
      <c r="C338" s="21"/>
      <c r="D338" s="21" t="s">
        <v>680</v>
      </c>
      <c r="E338" s="22" t="s">
        <v>684</v>
      </c>
      <c r="F338" s="23" t="s">
        <v>682</v>
      </c>
      <c r="G338" s="21" t="s">
        <v>296</v>
      </c>
      <c r="H338" s="21">
        <v>5</v>
      </c>
    </row>
    <row r="339" ht="56" customHeight="1" spans="1:8">
      <c r="A339" s="21">
        <f t="shared" si="5"/>
        <v>192</v>
      </c>
      <c r="B339" s="21"/>
      <c r="C339" s="21"/>
      <c r="D339" s="21" t="s">
        <v>685</v>
      </c>
      <c r="E339" s="22" t="s">
        <v>686</v>
      </c>
      <c r="F339" s="23" t="s">
        <v>687</v>
      </c>
      <c r="G339" s="21" t="s">
        <v>45</v>
      </c>
      <c r="H339" s="21" t="s">
        <v>36</v>
      </c>
    </row>
    <row r="340" ht="60" spans="1:8">
      <c r="A340" s="21">
        <f t="shared" si="5"/>
        <v>193</v>
      </c>
      <c r="B340" s="21"/>
      <c r="C340" s="21"/>
      <c r="D340" s="21" t="s">
        <v>688</v>
      </c>
      <c r="E340" s="22" t="s">
        <v>689</v>
      </c>
      <c r="F340" s="23" t="s">
        <v>690</v>
      </c>
      <c r="G340" s="21" t="s">
        <v>268</v>
      </c>
      <c r="H340" s="21">
        <v>10</v>
      </c>
    </row>
    <row r="341" ht="30" spans="1:8">
      <c r="A341" s="21">
        <f t="shared" si="5"/>
        <v>194</v>
      </c>
      <c r="B341" s="21"/>
      <c r="C341" s="21"/>
      <c r="D341" s="21" t="s">
        <v>691</v>
      </c>
      <c r="E341" s="22" t="s">
        <v>692</v>
      </c>
      <c r="F341" s="23" t="s">
        <v>693</v>
      </c>
      <c r="G341" s="21" t="s">
        <v>16</v>
      </c>
      <c r="H341" s="24">
        <v>8</v>
      </c>
    </row>
    <row r="342" ht="27" spans="1:8">
      <c r="A342" s="21">
        <f t="shared" si="5"/>
        <v>195</v>
      </c>
      <c r="B342" s="21"/>
      <c r="C342" s="21"/>
      <c r="D342" s="21" t="s">
        <v>694</v>
      </c>
      <c r="E342" s="22" t="s">
        <v>695</v>
      </c>
      <c r="F342" s="23" t="s">
        <v>56</v>
      </c>
      <c r="G342" s="21" t="s">
        <v>16</v>
      </c>
      <c r="H342" s="24">
        <v>8</v>
      </c>
    </row>
    <row r="343" ht="20" customHeight="1" spans="1:8">
      <c r="A343" s="21">
        <f t="shared" si="5"/>
        <v>196</v>
      </c>
      <c r="B343" s="21"/>
      <c r="C343" s="21"/>
      <c r="D343" s="21" t="s">
        <v>696</v>
      </c>
      <c r="E343" s="22" t="s">
        <v>697</v>
      </c>
      <c r="F343" s="23" t="s">
        <v>698</v>
      </c>
      <c r="G343" s="21" t="s">
        <v>16</v>
      </c>
      <c r="H343" s="24">
        <v>8</v>
      </c>
    </row>
    <row r="344" ht="20" customHeight="1" spans="1:8">
      <c r="A344" s="21">
        <f t="shared" si="5"/>
        <v>196</v>
      </c>
      <c r="B344" s="21"/>
      <c r="C344" s="21"/>
      <c r="D344" s="21" t="s">
        <v>696</v>
      </c>
      <c r="E344" s="22" t="s">
        <v>699</v>
      </c>
      <c r="F344" s="23" t="s">
        <v>698</v>
      </c>
      <c r="G344" s="21" t="s">
        <v>74</v>
      </c>
      <c r="H344" s="24">
        <v>5</v>
      </c>
    </row>
    <row r="345" ht="15" spans="1:8">
      <c r="A345" s="21">
        <f t="shared" si="5"/>
        <v>197</v>
      </c>
      <c r="B345" s="21"/>
      <c r="C345" s="21"/>
      <c r="D345" s="21" t="s">
        <v>700</v>
      </c>
      <c r="E345" s="22" t="s">
        <v>701</v>
      </c>
      <c r="F345" s="23" t="s">
        <v>15</v>
      </c>
      <c r="G345" s="21" t="s">
        <v>268</v>
      </c>
      <c r="H345" s="21">
        <v>5</v>
      </c>
    </row>
    <row r="346" ht="15" spans="1:8">
      <c r="A346" s="21">
        <f t="shared" si="5"/>
        <v>197</v>
      </c>
      <c r="B346" s="21"/>
      <c r="C346" s="21"/>
      <c r="D346" s="21" t="s">
        <v>700</v>
      </c>
      <c r="E346" s="22" t="s">
        <v>702</v>
      </c>
      <c r="F346" s="23" t="s">
        <v>15</v>
      </c>
      <c r="G346" s="21" t="s">
        <v>112</v>
      </c>
      <c r="H346" s="21">
        <v>2</v>
      </c>
    </row>
    <row r="347" ht="15" spans="1:8">
      <c r="A347" s="21">
        <f t="shared" si="5"/>
        <v>198</v>
      </c>
      <c r="B347" s="25" t="s">
        <v>501</v>
      </c>
      <c r="C347" s="21" t="s">
        <v>613</v>
      </c>
      <c r="D347" s="21" t="s">
        <v>703</v>
      </c>
      <c r="E347" s="22" t="s">
        <v>704</v>
      </c>
      <c r="F347" s="23" t="s">
        <v>705</v>
      </c>
      <c r="G347" s="21" t="s">
        <v>268</v>
      </c>
      <c r="H347" s="21">
        <v>5</v>
      </c>
    </row>
    <row r="348" ht="15" spans="1:8">
      <c r="A348" s="21">
        <f t="shared" si="5"/>
        <v>198</v>
      </c>
      <c r="B348" s="21"/>
      <c r="C348" s="21"/>
      <c r="D348" s="21" t="s">
        <v>703</v>
      </c>
      <c r="E348" s="22" t="s">
        <v>706</v>
      </c>
      <c r="F348" s="23" t="s">
        <v>705</v>
      </c>
      <c r="G348" s="21" t="s">
        <v>112</v>
      </c>
      <c r="H348" s="21">
        <v>2</v>
      </c>
    </row>
    <row r="349" ht="15" spans="1:8">
      <c r="A349" s="21">
        <f t="shared" si="5"/>
        <v>199</v>
      </c>
      <c r="B349" s="21"/>
      <c r="C349" s="21"/>
      <c r="D349" s="21" t="s">
        <v>707</v>
      </c>
      <c r="E349" s="22" t="s">
        <v>708</v>
      </c>
      <c r="F349" s="23" t="s">
        <v>705</v>
      </c>
      <c r="G349" s="21" t="s">
        <v>268</v>
      </c>
      <c r="H349" s="21">
        <v>5</v>
      </c>
    </row>
    <row r="350" ht="15" spans="1:8">
      <c r="A350" s="21">
        <f t="shared" si="5"/>
        <v>199</v>
      </c>
      <c r="B350" s="21"/>
      <c r="C350" s="21"/>
      <c r="D350" s="21" t="s">
        <v>707</v>
      </c>
      <c r="E350" s="22" t="s">
        <v>709</v>
      </c>
      <c r="F350" s="23" t="s">
        <v>705</v>
      </c>
      <c r="G350" s="21" t="s">
        <v>112</v>
      </c>
      <c r="H350" s="21">
        <v>2</v>
      </c>
    </row>
    <row r="351" ht="30" spans="1:8">
      <c r="A351" s="21">
        <f t="shared" si="5"/>
        <v>200</v>
      </c>
      <c r="B351" s="21"/>
      <c r="C351" s="21"/>
      <c r="D351" s="21" t="s">
        <v>710</v>
      </c>
      <c r="E351" s="22" t="s">
        <v>711</v>
      </c>
      <c r="F351" s="23" t="s">
        <v>712</v>
      </c>
      <c r="G351" s="21" t="s">
        <v>112</v>
      </c>
      <c r="H351" s="21">
        <v>2</v>
      </c>
    </row>
    <row r="352" ht="15" spans="1:8">
      <c r="A352" s="21">
        <f t="shared" si="5"/>
        <v>201</v>
      </c>
      <c r="B352" s="21"/>
      <c r="C352" s="21"/>
      <c r="D352" s="21" t="s">
        <v>713</v>
      </c>
      <c r="E352" s="22" t="s">
        <v>714</v>
      </c>
      <c r="F352" s="23" t="s">
        <v>715</v>
      </c>
      <c r="G352" s="21" t="s">
        <v>112</v>
      </c>
      <c r="H352" s="21">
        <v>2</v>
      </c>
    </row>
    <row r="353" ht="15" spans="1:8">
      <c r="A353" s="21">
        <f t="shared" si="5"/>
        <v>202</v>
      </c>
      <c r="B353" s="21"/>
      <c r="C353" s="21"/>
      <c r="D353" s="21" t="s">
        <v>716</v>
      </c>
      <c r="E353" s="22" t="s">
        <v>717</v>
      </c>
      <c r="F353" s="23" t="s">
        <v>15</v>
      </c>
      <c r="G353" s="21" t="s">
        <v>112</v>
      </c>
      <c r="H353" s="21">
        <v>2</v>
      </c>
    </row>
    <row r="354" ht="15" spans="1:8">
      <c r="A354" s="21">
        <f t="shared" si="5"/>
        <v>203</v>
      </c>
      <c r="B354" s="21"/>
      <c r="C354" s="21"/>
      <c r="D354" s="21" t="s">
        <v>718</v>
      </c>
      <c r="E354" s="22" t="s">
        <v>719</v>
      </c>
      <c r="F354" s="23" t="s">
        <v>720</v>
      </c>
      <c r="G354" s="21" t="s">
        <v>112</v>
      </c>
      <c r="H354" s="21">
        <v>1</v>
      </c>
    </row>
    <row r="355" ht="15" spans="1:8">
      <c r="A355" s="21">
        <f t="shared" si="5"/>
        <v>204</v>
      </c>
      <c r="B355" s="21"/>
      <c r="C355" s="21"/>
      <c r="D355" s="21" t="s">
        <v>721</v>
      </c>
      <c r="E355" s="22" t="s">
        <v>722</v>
      </c>
      <c r="F355" s="23" t="s">
        <v>723</v>
      </c>
      <c r="G355" s="21" t="s">
        <v>268</v>
      </c>
      <c r="H355" s="21">
        <v>5</v>
      </c>
    </row>
    <row r="356" ht="15" spans="1:8">
      <c r="A356" s="21">
        <f t="shared" si="5"/>
        <v>204</v>
      </c>
      <c r="B356" s="21"/>
      <c r="C356" s="21"/>
      <c r="D356" s="21" t="s">
        <v>721</v>
      </c>
      <c r="E356" s="22" t="s">
        <v>724</v>
      </c>
      <c r="F356" s="23" t="s">
        <v>723</v>
      </c>
      <c r="G356" s="21" t="s">
        <v>112</v>
      </c>
      <c r="H356" s="21">
        <v>7.5</v>
      </c>
    </row>
    <row r="357" ht="15" spans="1:8">
      <c r="A357" s="21">
        <f t="shared" si="5"/>
        <v>205</v>
      </c>
      <c r="B357" s="21"/>
      <c r="C357" s="21"/>
      <c r="D357" s="21" t="s">
        <v>725</v>
      </c>
      <c r="E357" s="22" t="s">
        <v>726</v>
      </c>
      <c r="F357" s="23" t="s">
        <v>727</v>
      </c>
      <c r="G357" s="21" t="s">
        <v>268</v>
      </c>
      <c r="H357" s="21">
        <v>5</v>
      </c>
    </row>
    <row r="358" ht="15" spans="1:8">
      <c r="A358" s="21">
        <f t="shared" si="5"/>
        <v>205</v>
      </c>
      <c r="B358" s="21"/>
      <c r="C358" s="21"/>
      <c r="D358" s="21" t="s">
        <v>725</v>
      </c>
      <c r="E358" s="22" t="s">
        <v>728</v>
      </c>
      <c r="F358" s="23" t="s">
        <v>727</v>
      </c>
      <c r="G358" s="21" t="s">
        <v>112</v>
      </c>
      <c r="H358" s="21">
        <v>7.5</v>
      </c>
    </row>
    <row r="359" ht="15" spans="1:8">
      <c r="A359" s="21">
        <f t="shared" si="5"/>
        <v>206</v>
      </c>
      <c r="B359" s="21"/>
      <c r="C359" s="21"/>
      <c r="D359" s="21" t="s">
        <v>729</v>
      </c>
      <c r="E359" s="22" t="s">
        <v>730</v>
      </c>
      <c r="F359" s="23" t="s">
        <v>731</v>
      </c>
      <c r="G359" s="21" t="s">
        <v>268</v>
      </c>
      <c r="H359" s="21">
        <v>5</v>
      </c>
    </row>
    <row r="360" ht="15" spans="1:8">
      <c r="A360" s="21">
        <f t="shared" si="5"/>
        <v>206</v>
      </c>
      <c r="B360" s="21"/>
      <c r="C360" s="21"/>
      <c r="D360" s="21" t="s">
        <v>729</v>
      </c>
      <c r="E360" s="22" t="s">
        <v>732</v>
      </c>
      <c r="F360" s="23" t="s">
        <v>731</v>
      </c>
      <c r="G360" s="21" t="s">
        <v>112</v>
      </c>
      <c r="H360" s="21">
        <v>7.5</v>
      </c>
    </row>
    <row r="361" ht="15" spans="1:8">
      <c r="A361" s="21">
        <f t="shared" si="5"/>
        <v>207</v>
      </c>
      <c r="B361" s="21"/>
      <c r="C361" s="21"/>
      <c r="D361" s="21" t="s">
        <v>733</v>
      </c>
      <c r="E361" s="22" t="s">
        <v>734</v>
      </c>
      <c r="F361" s="23" t="s">
        <v>735</v>
      </c>
      <c r="G361" s="21" t="s">
        <v>268</v>
      </c>
      <c r="H361" s="21">
        <v>5</v>
      </c>
    </row>
    <row r="362" ht="15" spans="1:8">
      <c r="A362" s="21">
        <f t="shared" si="5"/>
        <v>207</v>
      </c>
      <c r="B362" s="21"/>
      <c r="C362" s="21"/>
      <c r="D362" s="21" t="s">
        <v>733</v>
      </c>
      <c r="E362" s="22" t="s">
        <v>736</v>
      </c>
      <c r="F362" s="23" t="s">
        <v>735</v>
      </c>
      <c r="G362" s="21" t="s">
        <v>112</v>
      </c>
      <c r="H362" s="21">
        <v>7.5</v>
      </c>
    </row>
    <row r="363" ht="15" spans="1:8">
      <c r="A363" s="21">
        <f t="shared" si="5"/>
        <v>208</v>
      </c>
      <c r="B363" s="21"/>
      <c r="C363" s="21"/>
      <c r="D363" s="21" t="s">
        <v>737</v>
      </c>
      <c r="E363" s="22" t="s">
        <v>738</v>
      </c>
      <c r="F363" s="23" t="s">
        <v>739</v>
      </c>
      <c r="G363" s="21" t="s">
        <v>268</v>
      </c>
      <c r="H363" s="21">
        <v>5</v>
      </c>
    </row>
    <row r="364" ht="15" spans="1:8">
      <c r="A364" s="21">
        <f t="shared" si="5"/>
        <v>208</v>
      </c>
      <c r="B364" s="21"/>
      <c r="C364" s="21"/>
      <c r="D364" s="21" t="s">
        <v>737</v>
      </c>
      <c r="E364" s="22" t="s">
        <v>740</v>
      </c>
      <c r="F364" s="23" t="s">
        <v>739</v>
      </c>
      <c r="G364" s="21" t="s">
        <v>112</v>
      </c>
      <c r="H364" s="21">
        <v>7.5</v>
      </c>
    </row>
    <row r="365" ht="15" spans="1:8">
      <c r="A365" s="21">
        <f t="shared" si="5"/>
        <v>209</v>
      </c>
      <c r="B365" s="21"/>
      <c r="C365" s="21"/>
      <c r="D365" s="21" t="s">
        <v>741</v>
      </c>
      <c r="E365" s="22" t="s">
        <v>742</v>
      </c>
      <c r="F365" s="23" t="s">
        <v>595</v>
      </c>
      <c r="G365" s="21" t="s">
        <v>268</v>
      </c>
      <c r="H365" s="21">
        <v>5</v>
      </c>
    </row>
    <row r="366" ht="15" spans="1:8">
      <c r="A366" s="21">
        <f t="shared" si="5"/>
        <v>209</v>
      </c>
      <c r="B366" s="21"/>
      <c r="C366" s="21"/>
      <c r="D366" s="21" t="s">
        <v>741</v>
      </c>
      <c r="E366" s="22" t="s">
        <v>743</v>
      </c>
      <c r="F366" s="23" t="s">
        <v>595</v>
      </c>
      <c r="G366" s="21" t="s">
        <v>112</v>
      </c>
      <c r="H366" s="21">
        <v>7.5</v>
      </c>
    </row>
    <row r="367" ht="27" spans="1:8">
      <c r="A367" s="21">
        <f t="shared" si="5"/>
        <v>210</v>
      </c>
      <c r="B367" s="21"/>
      <c r="C367" s="21"/>
      <c r="D367" s="21" t="s">
        <v>744</v>
      </c>
      <c r="E367" s="22" t="s">
        <v>745</v>
      </c>
      <c r="F367" s="23" t="s">
        <v>15</v>
      </c>
      <c r="G367" s="21" t="s">
        <v>112</v>
      </c>
      <c r="H367" s="21">
        <v>2</v>
      </c>
    </row>
    <row r="368" ht="15" spans="1:8">
      <c r="A368" s="21">
        <f t="shared" si="5"/>
        <v>211</v>
      </c>
      <c r="B368" s="21"/>
      <c r="C368" s="21"/>
      <c r="D368" s="21" t="s">
        <v>746</v>
      </c>
      <c r="E368" s="22" t="s">
        <v>747</v>
      </c>
      <c r="F368" s="23" t="s">
        <v>15</v>
      </c>
      <c r="G368" s="21" t="s">
        <v>112</v>
      </c>
      <c r="H368" s="21">
        <v>2</v>
      </c>
    </row>
    <row r="369" ht="15" spans="1:8">
      <c r="A369" s="21">
        <f t="shared" si="5"/>
        <v>212</v>
      </c>
      <c r="B369" s="21"/>
      <c r="C369" s="21"/>
      <c r="D369" s="21" t="s">
        <v>748</v>
      </c>
      <c r="E369" s="22" t="s">
        <v>749</v>
      </c>
      <c r="F369" s="23" t="s">
        <v>15</v>
      </c>
      <c r="G369" s="21" t="s">
        <v>268</v>
      </c>
      <c r="H369" s="21">
        <v>5</v>
      </c>
    </row>
    <row r="370" ht="15" spans="1:8">
      <c r="A370" s="21">
        <f t="shared" si="5"/>
        <v>212</v>
      </c>
      <c r="B370" s="21"/>
      <c r="C370" s="21"/>
      <c r="D370" s="21" t="s">
        <v>748</v>
      </c>
      <c r="E370" s="22" t="s">
        <v>750</v>
      </c>
      <c r="F370" s="23" t="s">
        <v>15</v>
      </c>
      <c r="G370" s="21" t="s">
        <v>112</v>
      </c>
      <c r="H370" s="21">
        <v>2</v>
      </c>
    </row>
    <row r="371" ht="15" spans="1:8">
      <c r="A371" s="21">
        <f t="shared" si="5"/>
        <v>213</v>
      </c>
      <c r="B371" s="21"/>
      <c r="C371" s="21"/>
      <c r="D371" s="21" t="s">
        <v>751</v>
      </c>
      <c r="E371" s="22" t="s">
        <v>752</v>
      </c>
      <c r="F371" s="23" t="s">
        <v>15</v>
      </c>
      <c r="G371" s="21" t="s">
        <v>112</v>
      </c>
      <c r="H371" s="21">
        <v>2</v>
      </c>
    </row>
    <row r="372" ht="15" spans="1:8">
      <c r="A372" s="21">
        <f t="shared" si="5"/>
        <v>214</v>
      </c>
      <c r="B372" s="21"/>
      <c r="C372" s="21"/>
      <c r="D372" s="21" t="s">
        <v>753</v>
      </c>
      <c r="E372" s="22" t="s">
        <v>754</v>
      </c>
      <c r="F372" s="23" t="s">
        <v>595</v>
      </c>
      <c r="G372" s="21" t="s">
        <v>73</v>
      </c>
      <c r="H372" s="21">
        <v>5</v>
      </c>
    </row>
    <row r="373" ht="15" spans="1:8">
      <c r="A373" s="21">
        <f t="shared" si="5"/>
        <v>214</v>
      </c>
      <c r="B373" s="21"/>
      <c r="C373" s="21"/>
      <c r="D373" s="21" t="s">
        <v>753</v>
      </c>
      <c r="E373" s="22" t="s">
        <v>755</v>
      </c>
      <c r="F373" s="23" t="s">
        <v>595</v>
      </c>
      <c r="G373" s="21" t="s">
        <v>112</v>
      </c>
      <c r="H373" s="21">
        <v>2</v>
      </c>
    </row>
    <row r="374" ht="15" spans="1:8">
      <c r="A374" s="21">
        <f t="shared" si="5"/>
        <v>215</v>
      </c>
      <c r="B374" s="21"/>
      <c r="C374" s="21"/>
      <c r="D374" s="21" t="s">
        <v>756</v>
      </c>
      <c r="E374" s="22" t="s">
        <v>757</v>
      </c>
      <c r="F374" s="23" t="s">
        <v>758</v>
      </c>
      <c r="G374" s="21" t="s">
        <v>41</v>
      </c>
      <c r="H374" s="21">
        <v>1</v>
      </c>
    </row>
    <row r="375" ht="15" spans="1:8">
      <c r="A375" s="21">
        <f t="shared" si="5"/>
        <v>215</v>
      </c>
      <c r="B375" s="21"/>
      <c r="C375" s="21"/>
      <c r="D375" s="21" t="s">
        <v>756</v>
      </c>
      <c r="E375" s="22" t="s">
        <v>759</v>
      </c>
      <c r="F375" s="23" t="s">
        <v>758</v>
      </c>
      <c r="G375" s="21" t="s">
        <v>45</v>
      </c>
      <c r="H375" s="21">
        <v>3</v>
      </c>
    </row>
    <row r="376" ht="15" spans="1:8">
      <c r="A376" s="21">
        <f t="shared" si="5"/>
        <v>215</v>
      </c>
      <c r="B376" s="21"/>
      <c r="C376" s="21"/>
      <c r="D376" s="21" t="s">
        <v>756</v>
      </c>
      <c r="E376" s="22" t="s">
        <v>759</v>
      </c>
      <c r="F376" s="23" t="s">
        <v>758</v>
      </c>
      <c r="G376" s="21" t="s">
        <v>74</v>
      </c>
      <c r="H376" s="21">
        <v>5</v>
      </c>
    </row>
    <row r="377" ht="34" customHeight="1" spans="1:8">
      <c r="A377" s="21">
        <f t="shared" si="5"/>
        <v>216</v>
      </c>
      <c r="B377" s="21" t="s">
        <v>501</v>
      </c>
      <c r="C377" s="21" t="s">
        <v>613</v>
      </c>
      <c r="D377" s="21" t="s">
        <v>760</v>
      </c>
      <c r="E377" s="26" t="s">
        <v>761</v>
      </c>
      <c r="F377" s="23" t="s">
        <v>15</v>
      </c>
      <c r="G377" s="21" t="s">
        <v>268</v>
      </c>
      <c r="H377" s="21">
        <v>5</v>
      </c>
    </row>
    <row r="378" ht="27" customHeight="1" spans="1:8">
      <c r="A378" s="21">
        <f t="shared" si="5"/>
        <v>217</v>
      </c>
      <c r="B378" s="21"/>
      <c r="C378" s="21"/>
      <c r="D378" s="21" t="s">
        <v>762</v>
      </c>
      <c r="E378" s="22" t="s">
        <v>763</v>
      </c>
      <c r="F378" s="23" t="s">
        <v>764</v>
      </c>
      <c r="G378" s="21" t="s">
        <v>296</v>
      </c>
      <c r="H378" s="21">
        <v>5</v>
      </c>
    </row>
    <row r="379" ht="20" customHeight="1" spans="1:8">
      <c r="A379" s="21">
        <f t="shared" si="5"/>
        <v>218</v>
      </c>
      <c r="B379" s="21"/>
      <c r="C379" s="21"/>
      <c r="D379" s="21" t="s">
        <v>765</v>
      </c>
      <c r="E379" s="22" t="s">
        <v>766</v>
      </c>
      <c r="F379" s="23" t="s">
        <v>56</v>
      </c>
      <c r="G379" s="21" t="s">
        <v>268</v>
      </c>
      <c r="H379" s="21">
        <v>5</v>
      </c>
    </row>
    <row r="380" ht="23" customHeight="1" spans="1:8">
      <c r="A380" s="21">
        <f t="shared" si="5"/>
        <v>218</v>
      </c>
      <c r="B380" s="21"/>
      <c r="C380" s="21"/>
      <c r="D380" s="21" t="s">
        <v>765</v>
      </c>
      <c r="E380" s="22" t="s">
        <v>767</v>
      </c>
      <c r="F380" s="23" t="s">
        <v>56</v>
      </c>
      <c r="G380" s="21" t="s">
        <v>296</v>
      </c>
      <c r="H380" s="21">
        <v>5</v>
      </c>
    </row>
    <row r="381" ht="32" customHeight="1" spans="1:8">
      <c r="A381" s="21">
        <f t="shared" si="5"/>
        <v>219</v>
      </c>
      <c r="B381" s="21"/>
      <c r="C381" s="21"/>
      <c r="D381" s="21" t="s">
        <v>768</v>
      </c>
      <c r="E381" s="22" t="s">
        <v>769</v>
      </c>
      <c r="F381" s="23" t="s">
        <v>764</v>
      </c>
      <c r="G381" s="21" t="s">
        <v>296</v>
      </c>
      <c r="H381" s="21">
        <v>5</v>
      </c>
    </row>
    <row r="382" ht="46" customHeight="1" spans="1:8">
      <c r="A382" s="21">
        <f t="shared" si="5"/>
        <v>220</v>
      </c>
      <c r="B382" s="21"/>
      <c r="C382" s="21"/>
      <c r="D382" s="21" t="s">
        <v>770</v>
      </c>
      <c r="E382" s="22" t="s">
        <v>771</v>
      </c>
      <c r="F382" s="23" t="s">
        <v>56</v>
      </c>
      <c r="G382" s="21" t="s">
        <v>268</v>
      </c>
      <c r="H382" s="21">
        <v>5</v>
      </c>
    </row>
    <row r="383" ht="46" customHeight="1" spans="1:8">
      <c r="A383" s="21">
        <f t="shared" si="5"/>
        <v>220</v>
      </c>
      <c r="B383" s="21"/>
      <c r="C383" s="21"/>
      <c r="D383" s="21" t="s">
        <v>770</v>
      </c>
      <c r="E383" s="22" t="s">
        <v>772</v>
      </c>
      <c r="F383" s="23" t="s">
        <v>56</v>
      </c>
      <c r="G383" s="21" t="s">
        <v>296</v>
      </c>
      <c r="H383" s="21">
        <v>5</v>
      </c>
    </row>
    <row r="384" ht="46" customHeight="1" spans="1:8">
      <c r="A384" s="21">
        <f t="shared" si="5"/>
        <v>221</v>
      </c>
      <c r="B384" s="21"/>
      <c r="C384" s="21"/>
      <c r="D384" s="21" t="s">
        <v>773</v>
      </c>
      <c r="E384" s="22" t="s">
        <v>774</v>
      </c>
      <c r="F384" s="23" t="s">
        <v>35</v>
      </c>
      <c r="G384" s="21" t="s">
        <v>21</v>
      </c>
      <c r="H384" s="21">
        <v>3.3</v>
      </c>
    </row>
    <row r="385" ht="25" customHeight="1" spans="1:8">
      <c r="A385" s="21">
        <f t="shared" si="5"/>
        <v>222</v>
      </c>
      <c r="B385" s="21" t="s">
        <v>775</v>
      </c>
      <c r="C385" s="21" t="s">
        <v>776</v>
      </c>
      <c r="D385" s="21" t="s">
        <v>777</v>
      </c>
      <c r="E385" s="22" t="s">
        <v>778</v>
      </c>
      <c r="F385" s="23" t="s">
        <v>779</v>
      </c>
      <c r="G385" s="21" t="s">
        <v>268</v>
      </c>
      <c r="H385" s="21">
        <v>10</v>
      </c>
    </row>
    <row r="386" ht="25" customHeight="1" spans="1:8">
      <c r="A386" s="21">
        <f t="shared" si="5"/>
        <v>222</v>
      </c>
      <c r="B386" s="21" t="s">
        <v>780</v>
      </c>
      <c r="C386" s="21" t="s">
        <v>781</v>
      </c>
      <c r="D386" s="21" t="s">
        <v>777</v>
      </c>
      <c r="E386" s="22" t="s">
        <v>782</v>
      </c>
      <c r="F386" s="23" t="s">
        <v>779</v>
      </c>
      <c r="G386" s="21" t="s">
        <v>112</v>
      </c>
      <c r="H386" s="21">
        <v>1</v>
      </c>
    </row>
    <row r="387" ht="25" customHeight="1" spans="1:8">
      <c r="A387" s="21">
        <f t="shared" si="5"/>
        <v>222</v>
      </c>
      <c r="B387" s="21" t="s">
        <v>780</v>
      </c>
      <c r="C387" s="21" t="s">
        <v>781</v>
      </c>
      <c r="D387" s="21" t="s">
        <v>777</v>
      </c>
      <c r="E387" s="22" t="s">
        <v>782</v>
      </c>
      <c r="F387" s="23" t="s">
        <v>779</v>
      </c>
      <c r="G387" s="21" t="s">
        <v>45</v>
      </c>
      <c r="H387" s="21">
        <v>3</v>
      </c>
    </row>
    <row r="388" ht="30" customHeight="1" spans="1:8">
      <c r="A388" s="21">
        <f t="shared" si="5"/>
        <v>223</v>
      </c>
      <c r="B388" s="21" t="s">
        <v>780</v>
      </c>
      <c r="C388" s="21" t="s">
        <v>781</v>
      </c>
      <c r="D388" s="21" t="s">
        <v>783</v>
      </c>
      <c r="E388" s="22" t="s">
        <v>784</v>
      </c>
      <c r="F388" s="23" t="s">
        <v>785</v>
      </c>
      <c r="G388" s="21" t="s">
        <v>16</v>
      </c>
      <c r="H388" s="24">
        <v>8</v>
      </c>
    </row>
    <row r="389" ht="22" customHeight="1" spans="1:8">
      <c r="A389" s="21">
        <f t="shared" si="5"/>
        <v>224</v>
      </c>
      <c r="B389" s="21" t="s">
        <v>786</v>
      </c>
      <c r="C389" s="21" t="s">
        <v>787</v>
      </c>
      <c r="D389" s="21" t="s">
        <v>788</v>
      </c>
      <c r="E389" s="22" t="s">
        <v>789</v>
      </c>
      <c r="F389" s="23" t="s">
        <v>790</v>
      </c>
      <c r="G389" s="21" t="s">
        <v>41</v>
      </c>
      <c r="H389" s="21">
        <v>3</v>
      </c>
    </row>
    <row r="390" ht="22" customHeight="1" spans="1:8">
      <c r="A390" s="21">
        <f t="shared" si="5"/>
        <v>224</v>
      </c>
      <c r="B390" s="21"/>
      <c r="C390" s="21"/>
      <c r="D390" s="21" t="s">
        <v>788</v>
      </c>
      <c r="E390" s="22" t="s">
        <v>791</v>
      </c>
      <c r="F390" s="23" t="s">
        <v>790</v>
      </c>
      <c r="G390" s="21" t="s">
        <v>45</v>
      </c>
      <c r="H390" s="21">
        <v>3</v>
      </c>
    </row>
    <row r="391" ht="22" customHeight="1" spans="1:8">
      <c r="A391" s="21">
        <f t="shared" ref="A391:A454" si="6">IF(D391=D390,A390,A390+1)</f>
        <v>225</v>
      </c>
      <c r="B391" s="21"/>
      <c r="C391" s="21"/>
      <c r="D391" s="21" t="s">
        <v>792</v>
      </c>
      <c r="E391" s="22" t="s">
        <v>793</v>
      </c>
      <c r="F391" s="23" t="s">
        <v>794</v>
      </c>
      <c r="G391" s="21" t="s">
        <v>41</v>
      </c>
      <c r="H391" s="21">
        <v>10</v>
      </c>
    </row>
    <row r="392" ht="22" customHeight="1" spans="1:8">
      <c r="A392" s="21">
        <f t="shared" si="6"/>
        <v>225</v>
      </c>
      <c r="B392" s="21"/>
      <c r="C392" s="21"/>
      <c r="D392" s="21" t="s">
        <v>792</v>
      </c>
      <c r="E392" s="22" t="s">
        <v>795</v>
      </c>
      <c r="F392" s="23" t="s">
        <v>794</v>
      </c>
      <c r="G392" s="21" t="s">
        <v>73</v>
      </c>
      <c r="H392" s="21">
        <v>5</v>
      </c>
    </row>
    <row r="393" ht="22" customHeight="1" spans="1:8">
      <c r="A393" s="21">
        <f t="shared" si="6"/>
        <v>225</v>
      </c>
      <c r="B393" s="21"/>
      <c r="C393" s="21"/>
      <c r="D393" s="21" t="s">
        <v>792</v>
      </c>
      <c r="E393" s="22" t="s">
        <v>795</v>
      </c>
      <c r="F393" s="23" t="s">
        <v>794</v>
      </c>
      <c r="G393" s="21" t="s">
        <v>268</v>
      </c>
      <c r="H393" s="21">
        <v>5</v>
      </c>
    </row>
    <row r="394" ht="22" customHeight="1" spans="1:8">
      <c r="A394" s="21">
        <f t="shared" si="6"/>
        <v>225</v>
      </c>
      <c r="B394" s="21"/>
      <c r="C394" s="21"/>
      <c r="D394" s="21" t="s">
        <v>792</v>
      </c>
      <c r="E394" s="22" t="s">
        <v>795</v>
      </c>
      <c r="F394" s="23" t="s">
        <v>794</v>
      </c>
      <c r="G394" s="21" t="s">
        <v>45</v>
      </c>
      <c r="H394" s="21">
        <v>3</v>
      </c>
    </row>
    <row r="395" ht="36" customHeight="1" spans="1:8">
      <c r="A395" s="21">
        <f t="shared" si="6"/>
        <v>226</v>
      </c>
      <c r="B395" s="21"/>
      <c r="C395" s="21"/>
      <c r="D395" s="21" t="s">
        <v>796</v>
      </c>
      <c r="E395" s="22" t="s">
        <v>797</v>
      </c>
      <c r="F395" s="23" t="s">
        <v>798</v>
      </c>
      <c r="G395" s="21" t="s">
        <v>41</v>
      </c>
      <c r="H395" s="21">
        <v>3</v>
      </c>
    </row>
    <row r="396" ht="32" customHeight="1" spans="1:8">
      <c r="A396" s="21">
        <f t="shared" si="6"/>
        <v>227</v>
      </c>
      <c r="B396" s="21"/>
      <c r="C396" s="21"/>
      <c r="D396" s="21" t="s">
        <v>799</v>
      </c>
      <c r="E396" s="22" t="s">
        <v>800</v>
      </c>
      <c r="F396" s="23" t="s">
        <v>15</v>
      </c>
      <c r="G396" s="21" t="s">
        <v>73</v>
      </c>
      <c r="H396" s="21">
        <v>5</v>
      </c>
    </row>
    <row r="397" ht="30" spans="1:8">
      <c r="A397" s="21">
        <f t="shared" si="6"/>
        <v>228</v>
      </c>
      <c r="B397" s="21"/>
      <c r="C397" s="21"/>
      <c r="D397" s="21" t="s">
        <v>801</v>
      </c>
      <c r="E397" s="22" t="s">
        <v>802</v>
      </c>
      <c r="F397" s="23" t="s">
        <v>803</v>
      </c>
      <c r="G397" s="21" t="s">
        <v>73</v>
      </c>
      <c r="H397" s="21">
        <v>5</v>
      </c>
    </row>
    <row r="398" ht="27" spans="1:8">
      <c r="A398" s="21">
        <f t="shared" si="6"/>
        <v>229</v>
      </c>
      <c r="B398" s="21"/>
      <c r="C398" s="21"/>
      <c r="D398" s="21" t="s">
        <v>804</v>
      </c>
      <c r="E398" s="22" t="s">
        <v>805</v>
      </c>
      <c r="F398" s="23" t="s">
        <v>806</v>
      </c>
      <c r="G398" s="21" t="s">
        <v>73</v>
      </c>
      <c r="H398" s="21">
        <v>5</v>
      </c>
    </row>
    <row r="399" ht="15" spans="1:8">
      <c r="A399" s="21">
        <f t="shared" si="6"/>
        <v>230</v>
      </c>
      <c r="B399" s="21"/>
      <c r="C399" s="21"/>
      <c r="D399" s="21" t="s">
        <v>807</v>
      </c>
      <c r="E399" s="22" t="s">
        <v>808</v>
      </c>
      <c r="F399" s="23" t="s">
        <v>809</v>
      </c>
      <c r="G399" s="21" t="s">
        <v>73</v>
      </c>
      <c r="H399" s="21">
        <v>5</v>
      </c>
    </row>
    <row r="400" ht="34" customHeight="1" spans="1:8">
      <c r="A400" s="21">
        <f t="shared" si="6"/>
        <v>230</v>
      </c>
      <c r="B400" s="21"/>
      <c r="C400" s="21"/>
      <c r="D400" s="21" t="s">
        <v>807</v>
      </c>
      <c r="E400" s="22" t="s">
        <v>810</v>
      </c>
      <c r="F400" s="23" t="s">
        <v>809</v>
      </c>
      <c r="G400" s="21" t="s">
        <v>268</v>
      </c>
      <c r="H400" s="21">
        <v>5</v>
      </c>
    </row>
    <row r="401" ht="15" spans="1:8">
      <c r="A401" s="21">
        <f t="shared" si="6"/>
        <v>231</v>
      </c>
      <c r="B401" s="21"/>
      <c r="C401" s="21"/>
      <c r="D401" s="21" t="s">
        <v>811</v>
      </c>
      <c r="E401" s="22" t="s">
        <v>812</v>
      </c>
      <c r="F401" s="23" t="s">
        <v>56</v>
      </c>
      <c r="G401" s="21" t="s">
        <v>73</v>
      </c>
      <c r="H401" s="21">
        <v>5</v>
      </c>
    </row>
    <row r="402" ht="15" spans="1:8">
      <c r="A402" s="21">
        <f t="shared" si="6"/>
        <v>232</v>
      </c>
      <c r="B402" s="21"/>
      <c r="C402" s="21" t="s">
        <v>813</v>
      </c>
      <c r="D402" s="21" t="s">
        <v>814</v>
      </c>
      <c r="E402" s="22" t="s">
        <v>815</v>
      </c>
      <c r="F402" s="23" t="s">
        <v>816</v>
      </c>
      <c r="G402" s="21" t="s">
        <v>16</v>
      </c>
      <c r="H402" s="21">
        <v>8</v>
      </c>
    </row>
    <row r="403" ht="36" customHeight="1" spans="1:8">
      <c r="A403" s="21">
        <f t="shared" si="6"/>
        <v>233</v>
      </c>
      <c r="B403" s="21"/>
      <c r="C403" s="21" t="s">
        <v>817</v>
      </c>
      <c r="D403" s="21" t="s">
        <v>818</v>
      </c>
      <c r="E403" s="22" t="s">
        <v>819</v>
      </c>
      <c r="F403" s="23" t="s">
        <v>820</v>
      </c>
      <c r="G403" s="21" t="s">
        <v>16</v>
      </c>
      <c r="H403" s="21">
        <v>8</v>
      </c>
    </row>
    <row r="404" ht="15" spans="1:8">
      <c r="A404" s="21">
        <f t="shared" si="6"/>
        <v>234</v>
      </c>
      <c r="B404" s="21"/>
      <c r="C404" s="21" t="s">
        <v>817</v>
      </c>
      <c r="D404" s="21" t="s">
        <v>821</v>
      </c>
      <c r="E404" s="22" t="s">
        <v>822</v>
      </c>
      <c r="F404" s="23" t="s">
        <v>70</v>
      </c>
      <c r="G404" s="21" t="s">
        <v>16</v>
      </c>
      <c r="H404" s="21">
        <v>8</v>
      </c>
    </row>
    <row r="405" ht="22" customHeight="1" spans="1:8">
      <c r="A405" s="21">
        <f t="shared" si="6"/>
        <v>235</v>
      </c>
      <c r="B405" s="21"/>
      <c r="C405" s="21" t="s">
        <v>817</v>
      </c>
      <c r="D405" s="21" t="s">
        <v>823</v>
      </c>
      <c r="E405" s="22" t="s">
        <v>824</v>
      </c>
      <c r="F405" s="23" t="s">
        <v>825</v>
      </c>
      <c r="G405" s="21" t="s">
        <v>16</v>
      </c>
      <c r="H405" s="21">
        <v>8</v>
      </c>
    </row>
    <row r="406" ht="17" customHeight="1" spans="1:8">
      <c r="A406" s="21">
        <f t="shared" si="6"/>
        <v>236</v>
      </c>
      <c r="B406" s="27" t="s">
        <v>826</v>
      </c>
      <c r="C406" s="28" t="s">
        <v>827</v>
      </c>
      <c r="D406" s="21" t="s">
        <v>828</v>
      </c>
      <c r="E406" s="22" t="s">
        <v>829</v>
      </c>
      <c r="F406" s="23" t="s">
        <v>830</v>
      </c>
      <c r="G406" s="21" t="s">
        <v>41</v>
      </c>
      <c r="H406" s="21">
        <v>20</v>
      </c>
    </row>
    <row r="407" ht="17" customHeight="1" spans="1:8">
      <c r="A407" s="21">
        <f t="shared" si="6"/>
        <v>236</v>
      </c>
      <c r="B407" s="29"/>
      <c r="C407" s="30"/>
      <c r="D407" s="21" t="s">
        <v>828</v>
      </c>
      <c r="E407" s="22" t="s">
        <v>831</v>
      </c>
      <c r="F407" s="23" t="s">
        <v>830</v>
      </c>
      <c r="G407" s="21" t="s">
        <v>74</v>
      </c>
      <c r="H407" s="21">
        <v>5</v>
      </c>
    </row>
    <row r="408" ht="15" spans="1:8">
      <c r="A408" s="21">
        <f t="shared" si="6"/>
        <v>237</v>
      </c>
      <c r="B408" s="29"/>
      <c r="C408" s="30"/>
      <c r="D408" s="21" t="s">
        <v>832</v>
      </c>
      <c r="E408" s="22" t="s">
        <v>833</v>
      </c>
      <c r="F408" s="23" t="s">
        <v>15</v>
      </c>
      <c r="G408" s="21" t="s">
        <v>41</v>
      </c>
      <c r="H408" s="21">
        <v>20</v>
      </c>
    </row>
    <row r="409" ht="15" spans="1:8">
      <c r="A409" s="21">
        <f t="shared" si="6"/>
        <v>237</v>
      </c>
      <c r="B409" s="29"/>
      <c r="C409" s="30"/>
      <c r="D409" s="21" t="s">
        <v>832</v>
      </c>
      <c r="E409" s="22" t="s">
        <v>834</v>
      </c>
      <c r="F409" s="23" t="s">
        <v>15</v>
      </c>
      <c r="G409" s="21" t="s">
        <v>45</v>
      </c>
      <c r="H409" s="21">
        <v>15</v>
      </c>
    </row>
    <row r="410" ht="15" spans="1:8">
      <c r="A410" s="21">
        <f t="shared" si="6"/>
        <v>237</v>
      </c>
      <c r="B410" s="31"/>
      <c r="C410" s="32"/>
      <c r="D410" s="21" t="s">
        <v>832</v>
      </c>
      <c r="E410" s="22" t="s">
        <v>834</v>
      </c>
      <c r="F410" s="23" t="s">
        <v>15</v>
      </c>
      <c r="G410" s="21" t="s">
        <v>296</v>
      </c>
      <c r="H410" s="21">
        <v>5</v>
      </c>
    </row>
    <row r="411" ht="15" spans="1:8">
      <c r="A411" s="21">
        <f t="shared" si="6"/>
        <v>238</v>
      </c>
      <c r="B411" s="27" t="s">
        <v>826</v>
      </c>
      <c r="C411" s="28" t="s">
        <v>827</v>
      </c>
      <c r="D411" s="21" t="s">
        <v>835</v>
      </c>
      <c r="E411" s="22" t="s">
        <v>836</v>
      </c>
      <c r="F411" s="23" t="s">
        <v>35</v>
      </c>
      <c r="G411" s="21" t="s">
        <v>41</v>
      </c>
      <c r="H411" s="21">
        <v>20</v>
      </c>
    </row>
    <row r="412" ht="15" spans="1:8">
      <c r="A412" s="21">
        <f t="shared" si="6"/>
        <v>238</v>
      </c>
      <c r="B412" s="33"/>
      <c r="C412" s="30"/>
      <c r="D412" s="21" t="s">
        <v>835</v>
      </c>
      <c r="E412" s="22" t="s">
        <v>837</v>
      </c>
      <c r="F412" s="23" t="s">
        <v>35</v>
      </c>
      <c r="G412" s="21" t="s">
        <v>45</v>
      </c>
      <c r="H412" s="21">
        <v>15</v>
      </c>
    </row>
    <row r="413" ht="15" spans="1:8">
      <c r="A413" s="21">
        <f t="shared" si="6"/>
        <v>238</v>
      </c>
      <c r="B413" s="33"/>
      <c r="C413" s="30"/>
      <c r="D413" s="21" t="s">
        <v>835</v>
      </c>
      <c r="E413" s="22" t="s">
        <v>837</v>
      </c>
      <c r="F413" s="23" t="s">
        <v>35</v>
      </c>
      <c r="G413" s="21" t="s">
        <v>74</v>
      </c>
      <c r="H413" s="21">
        <v>5</v>
      </c>
    </row>
    <row r="414" ht="15" spans="1:8">
      <c r="A414" s="21">
        <f t="shared" si="6"/>
        <v>239</v>
      </c>
      <c r="B414" s="33"/>
      <c r="C414" s="30"/>
      <c r="D414" s="21" t="s">
        <v>838</v>
      </c>
      <c r="E414" s="22" t="s">
        <v>839</v>
      </c>
      <c r="F414" s="23" t="s">
        <v>15</v>
      </c>
      <c r="G414" s="21" t="s">
        <v>41</v>
      </c>
      <c r="H414" s="21">
        <v>20</v>
      </c>
    </row>
    <row r="415" ht="15" spans="1:8">
      <c r="A415" s="21">
        <f t="shared" si="6"/>
        <v>239</v>
      </c>
      <c r="B415" s="33"/>
      <c r="C415" s="30"/>
      <c r="D415" s="21" t="s">
        <v>838</v>
      </c>
      <c r="E415" s="22" t="s">
        <v>840</v>
      </c>
      <c r="F415" s="23" t="s">
        <v>15</v>
      </c>
      <c r="G415" s="21" t="s">
        <v>73</v>
      </c>
      <c r="H415" s="21">
        <v>10</v>
      </c>
    </row>
    <row r="416" ht="15" spans="1:8">
      <c r="A416" s="21">
        <f t="shared" si="6"/>
        <v>239</v>
      </c>
      <c r="B416" s="33"/>
      <c r="C416" s="30"/>
      <c r="D416" s="21" t="s">
        <v>838</v>
      </c>
      <c r="E416" s="22" t="s">
        <v>840</v>
      </c>
      <c r="F416" s="23" t="s">
        <v>15</v>
      </c>
      <c r="G416" s="21" t="s">
        <v>45</v>
      </c>
      <c r="H416" s="21">
        <v>15</v>
      </c>
    </row>
    <row r="417" ht="15" spans="1:8">
      <c r="A417" s="21">
        <f t="shared" si="6"/>
        <v>239</v>
      </c>
      <c r="B417" s="33"/>
      <c r="C417" s="30"/>
      <c r="D417" s="21" t="s">
        <v>838</v>
      </c>
      <c r="E417" s="22" t="s">
        <v>840</v>
      </c>
      <c r="F417" s="23" t="s">
        <v>15</v>
      </c>
      <c r="G417" s="21" t="s">
        <v>74</v>
      </c>
      <c r="H417" s="21">
        <v>5</v>
      </c>
    </row>
    <row r="418" ht="15" spans="1:8">
      <c r="A418" s="21">
        <f t="shared" si="6"/>
        <v>240</v>
      </c>
      <c r="B418" s="33"/>
      <c r="C418" s="30"/>
      <c r="D418" s="21" t="s">
        <v>841</v>
      </c>
      <c r="E418" s="22" t="s">
        <v>842</v>
      </c>
      <c r="F418" s="23" t="s">
        <v>35</v>
      </c>
      <c r="G418" s="21" t="s">
        <v>41</v>
      </c>
      <c r="H418" s="21">
        <v>20</v>
      </c>
    </row>
    <row r="419" ht="15" spans="1:8">
      <c r="A419" s="21">
        <f t="shared" si="6"/>
        <v>240</v>
      </c>
      <c r="B419" s="33"/>
      <c r="C419" s="30"/>
      <c r="D419" s="21" t="s">
        <v>841</v>
      </c>
      <c r="E419" s="22" t="s">
        <v>843</v>
      </c>
      <c r="F419" s="23" t="s">
        <v>35</v>
      </c>
      <c r="G419" s="21" t="s">
        <v>73</v>
      </c>
      <c r="H419" s="21">
        <v>10</v>
      </c>
    </row>
    <row r="420" ht="15" spans="1:8">
      <c r="A420" s="21">
        <f t="shared" si="6"/>
        <v>240</v>
      </c>
      <c r="B420" s="33"/>
      <c r="C420" s="30"/>
      <c r="D420" s="21" t="s">
        <v>841</v>
      </c>
      <c r="E420" s="22" t="s">
        <v>843</v>
      </c>
      <c r="F420" s="23" t="s">
        <v>35</v>
      </c>
      <c r="G420" s="21" t="s">
        <v>45</v>
      </c>
      <c r="H420" s="21">
        <v>15</v>
      </c>
    </row>
    <row r="421" ht="15" spans="1:8">
      <c r="A421" s="21">
        <f t="shared" si="6"/>
        <v>240</v>
      </c>
      <c r="B421" s="33"/>
      <c r="C421" s="30"/>
      <c r="D421" s="21" t="s">
        <v>841</v>
      </c>
      <c r="E421" s="22" t="s">
        <v>843</v>
      </c>
      <c r="F421" s="23" t="s">
        <v>35</v>
      </c>
      <c r="G421" s="21" t="s">
        <v>74</v>
      </c>
      <c r="H421" s="21">
        <v>5</v>
      </c>
    </row>
    <row r="422" ht="15" spans="1:8">
      <c r="A422" s="21">
        <f t="shared" si="6"/>
        <v>241</v>
      </c>
      <c r="B422" s="33"/>
      <c r="C422" s="30"/>
      <c r="D422" s="21" t="s">
        <v>844</v>
      </c>
      <c r="E422" s="22" t="s">
        <v>845</v>
      </c>
      <c r="F422" s="23" t="s">
        <v>56</v>
      </c>
      <c r="G422" s="21" t="s">
        <v>41</v>
      </c>
      <c r="H422" s="21">
        <v>10</v>
      </c>
    </row>
    <row r="423" ht="15" spans="1:8">
      <c r="A423" s="21">
        <f t="shared" si="6"/>
        <v>242</v>
      </c>
      <c r="B423" s="33"/>
      <c r="C423" s="30"/>
      <c r="D423" s="21" t="s">
        <v>846</v>
      </c>
      <c r="E423" s="22" t="s">
        <v>847</v>
      </c>
      <c r="F423" s="23" t="s">
        <v>15</v>
      </c>
      <c r="G423" s="21" t="s">
        <v>41</v>
      </c>
      <c r="H423" s="21">
        <v>10</v>
      </c>
    </row>
    <row r="424" ht="15" spans="1:8">
      <c r="A424" s="21">
        <f t="shared" si="6"/>
        <v>242</v>
      </c>
      <c r="B424" s="33"/>
      <c r="C424" s="30"/>
      <c r="D424" s="21" t="s">
        <v>846</v>
      </c>
      <c r="E424" s="22" t="s">
        <v>848</v>
      </c>
      <c r="F424" s="23" t="s">
        <v>15</v>
      </c>
      <c r="G424" s="21" t="s">
        <v>73</v>
      </c>
      <c r="H424" s="24">
        <v>10</v>
      </c>
    </row>
    <row r="425" ht="15" spans="1:8">
      <c r="A425" s="21">
        <f t="shared" si="6"/>
        <v>243</v>
      </c>
      <c r="B425" s="33"/>
      <c r="C425" s="30"/>
      <c r="D425" s="21" t="s">
        <v>849</v>
      </c>
      <c r="E425" s="22" t="s">
        <v>850</v>
      </c>
      <c r="F425" s="23" t="s">
        <v>70</v>
      </c>
      <c r="G425" s="21" t="s">
        <v>41</v>
      </c>
      <c r="H425" s="21">
        <v>20</v>
      </c>
    </row>
    <row r="426" ht="15" spans="1:8">
      <c r="A426" s="21">
        <f t="shared" si="6"/>
        <v>243</v>
      </c>
      <c r="B426" s="33"/>
      <c r="C426" s="30"/>
      <c r="D426" s="21" t="s">
        <v>849</v>
      </c>
      <c r="E426" s="22" t="s">
        <v>851</v>
      </c>
      <c r="F426" s="23" t="s">
        <v>70</v>
      </c>
      <c r="G426" s="21" t="s">
        <v>268</v>
      </c>
      <c r="H426" s="21">
        <v>10</v>
      </c>
    </row>
    <row r="427" ht="15" spans="1:8">
      <c r="A427" s="21">
        <f t="shared" si="6"/>
        <v>243</v>
      </c>
      <c r="B427" s="33"/>
      <c r="C427" s="30"/>
      <c r="D427" s="21" t="s">
        <v>849</v>
      </c>
      <c r="E427" s="22" t="s">
        <v>851</v>
      </c>
      <c r="F427" s="23" t="s">
        <v>70</v>
      </c>
      <c r="G427" s="21" t="s">
        <v>45</v>
      </c>
      <c r="H427" s="21">
        <v>3</v>
      </c>
    </row>
    <row r="428" ht="15" spans="1:8">
      <c r="A428" s="21">
        <f t="shared" si="6"/>
        <v>243</v>
      </c>
      <c r="B428" s="33"/>
      <c r="C428" s="30"/>
      <c r="D428" s="21" t="s">
        <v>849</v>
      </c>
      <c r="E428" s="22" t="s">
        <v>851</v>
      </c>
      <c r="F428" s="23" t="s">
        <v>70</v>
      </c>
      <c r="G428" s="21" t="s">
        <v>74</v>
      </c>
      <c r="H428" s="21">
        <v>5</v>
      </c>
    </row>
    <row r="429" ht="15" spans="1:8">
      <c r="A429" s="21">
        <f t="shared" si="6"/>
        <v>244</v>
      </c>
      <c r="B429" s="33"/>
      <c r="C429" s="30"/>
      <c r="D429" s="21" t="s">
        <v>852</v>
      </c>
      <c r="E429" s="22" t="s">
        <v>853</v>
      </c>
      <c r="F429" s="23" t="s">
        <v>854</v>
      </c>
      <c r="G429" s="21" t="s">
        <v>41</v>
      </c>
      <c r="H429" s="21">
        <v>20</v>
      </c>
    </row>
    <row r="430" ht="15" spans="1:8">
      <c r="A430" s="21">
        <f t="shared" si="6"/>
        <v>244</v>
      </c>
      <c r="B430" s="33"/>
      <c r="C430" s="30"/>
      <c r="D430" s="21" t="s">
        <v>852</v>
      </c>
      <c r="E430" s="22" t="s">
        <v>855</v>
      </c>
      <c r="F430" s="23" t="s">
        <v>854</v>
      </c>
      <c r="G430" s="21" t="s">
        <v>73</v>
      </c>
      <c r="H430" s="21">
        <v>10</v>
      </c>
    </row>
    <row r="431" ht="15" spans="1:8">
      <c r="A431" s="21">
        <f t="shared" si="6"/>
        <v>244</v>
      </c>
      <c r="B431" s="33"/>
      <c r="C431" s="30"/>
      <c r="D431" s="21" t="s">
        <v>852</v>
      </c>
      <c r="E431" s="22" t="s">
        <v>855</v>
      </c>
      <c r="F431" s="23" t="s">
        <v>854</v>
      </c>
      <c r="G431" s="21" t="s">
        <v>268</v>
      </c>
      <c r="H431" s="21">
        <v>10</v>
      </c>
    </row>
    <row r="432" ht="15" spans="1:8">
      <c r="A432" s="21">
        <f t="shared" si="6"/>
        <v>244</v>
      </c>
      <c r="B432" s="33"/>
      <c r="C432" s="30"/>
      <c r="D432" s="21" t="s">
        <v>852</v>
      </c>
      <c r="E432" s="22" t="s">
        <v>855</v>
      </c>
      <c r="F432" s="23" t="s">
        <v>854</v>
      </c>
      <c r="G432" s="21" t="s">
        <v>45</v>
      </c>
      <c r="H432" s="21">
        <v>15</v>
      </c>
    </row>
    <row r="433" ht="15" spans="1:8">
      <c r="A433" s="21">
        <f t="shared" si="6"/>
        <v>244</v>
      </c>
      <c r="B433" s="33"/>
      <c r="C433" s="30"/>
      <c r="D433" s="21" t="s">
        <v>852</v>
      </c>
      <c r="E433" s="22" t="s">
        <v>855</v>
      </c>
      <c r="F433" s="23" t="s">
        <v>854</v>
      </c>
      <c r="G433" s="21" t="s">
        <v>74</v>
      </c>
      <c r="H433" s="21">
        <v>5</v>
      </c>
    </row>
    <row r="434" ht="15" spans="1:8">
      <c r="A434" s="21">
        <f t="shared" si="6"/>
        <v>245</v>
      </c>
      <c r="B434" s="33"/>
      <c r="C434" s="30"/>
      <c r="D434" s="21" t="s">
        <v>856</v>
      </c>
      <c r="E434" s="22" t="s">
        <v>857</v>
      </c>
      <c r="F434" s="23" t="s">
        <v>858</v>
      </c>
      <c r="G434" s="21" t="s">
        <v>41</v>
      </c>
      <c r="H434" s="21">
        <v>20</v>
      </c>
    </row>
    <row r="435" ht="15" spans="1:8">
      <c r="A435" s="21">
        <f t="shared" si="6"/>
        <v>245</v>
      </c>
      <c r="B435" s="33"/>
      <c r="C435" s="30"/>
      <c r="D435" s="21" t="s">
        <v>856</v>
      </c>
      <c r="E435" s="22" t="s">
        <v>859</v>
      </c>
      <c r="F435" s="23" t="s">
        <v>858</v>
      </c>
      <c r="G435" s="21" t="s">
        <v>73</v>
      </c>
      <c r="H435" s="21">
        <v>10</v>
      </c>
    </row>
    <row r="436" ht="15" spans="1:8">
      <c r="A436" s="21">
        <f t="shared" si="6"/>
        <v>245</v>
      </c>
      <c r="B436" s="33"/>
      <c r="C436" s="30"/>
      <c r="D436" s="21" t="s">
        <v>856</v>
      </c>
      <c r="E436" s="22" t="s">
        <v>859</v>
      </c>
      <c r="F436" s="23" t="s">
        <v>858</v>
      </c>
      <c r="G436" s="21" t="s">
        <v>45</v>
      </c>
      <c r="H436" s="21">
        <v>15</v>
      </c>
    </row>
    <row r="437" ht="15" spans="1:8">
      <c r="A437" s="21">
        <f t="shared" si="6"/>
        <v>245</v>
      </c>
      <c r="B437" s="33"/>
      <c r="C437" s="30"/>
      <c r="D437" s="21" t="s">
        <v>856</v>
      </c>
      <c r="E437" s="22" t="s">
        <v>859</v>
      </c>
      <c r="F437" s="23" t="s">
        <v>858</v>
      </c>
      <c r="G437" s="21" t="s">
        <v>74</v>
      </c>
      <c r="H437" s="21">
        <v>5</v>
      </c>
    </row>
    <row r="438" ht="15" spans="1:8">
      <c r="A438" s="21">
        <f t="shared" si="6"/>
        <v>246</v>
      </c>
      <c r="B438" s="33"/>
      <c r="C438" s="30"/>
      <c r="D438" s="21" t="s">
        <v>860</v>
      </c>
      <c r="E438" s="22" t="s">
        <v>861</v>
      </c>
      <c r="F438" s="23" t="s">
        <v>862</v>
      </c>
      <c r="G438" s="21" t="s">
        <v>41</v>
      </c>
      <c r="H438" s="21">
        <v>20</v>
      </c>
    </row>
    <row r="439" ht="15" spans="1:8">
      <c r="A439" s="21">
        <f t="shared" si="6"/>
        <v>246</v>
      </c>
      <c r="B439" s="33"/>
      <c r="C439" s="30"/>
      <c r="D439" s="21" t="s">
        <v>860</v>
      </c>
      <c r="E439" s="22" t="s">
        <v>863</v>
      </c>
      <c r="F439" s="23" t="s">
        <v>862</v>
      </c>
      <c r="G439" s="21" t="s">
        <v>73</v>
      </c>
      <c r="H439" s="21">
        <v>5</v>
      </c>
    </row>
    <row r="440" ht="15" spans="1:8">
      <c r="A440" s="21">
        <f t="shared" si="6"/>
        <v>247</v>
      </c>
      <c r="B440" s="33"/>
      <c r="C440" s="30"/>
      <c r="D440" s="21" t="s">
        <v>864</v>
      </c>
      <c r="E440" s="22" t="s">
        <v>865</v>
      </c>
      <c r="F440" s="23" t="s">
        <v>56</v>
      </c>
      <c r="G440" s="21" t="s">
        <v>41</v>
      </c>
      <c r="H440" s="21">
        <v>20</v>
      </c>
    </row>
    <row r="441" ht="15" spans="1:8">
      <c r="A441" s="21">
        <f t="shared" si="6"/>
        <v>247</v>
      </c>
      <c r="B441" s="33"/>
      <c r="C441" s="30"/>
      <c r="D441" s="21" t="s">
        <v>864</v>
      </c>
      <c r="E441" s="22" t="s">
        <v>866</v>
      </c>
      <c r="F441" s="23" t="s">
        <v>56</v>
      </c>
      <c r="G441" s="21" t="s">
        <v>45</v>
      </c>
      <c r="H441" s="21">
        <v>15</v>
      </c>
    </row>
    <row r="442" ht="15" spans="1:8">
      <c r="A442" s="21">
        <f t="shared" si="6"/>
        <v>247</v>
      </c>
      <c r="B442" s="34"/>
      <c r="C442" s="32"/>
      <c r="D442" s="21" t="s">
        <v>864</v>
      </c>
      <c r="E442" s="22" t="s">
        <v>866</v>
      </c>
      <c r="F442" s="23" t="s">
        <v>56</v>
      </c>
      <c r="G442" s="21" t="s">
        <v>74</v>
      </c>
      <c r="H442" s="21">
        <v>5</v>
      </c>
    </row>
    <row r="443" ht="15" spans="1:8">
      <c r="A443" s="21">
        <f t="shared" si="6"/>
        <v>248</v>
      </c>
      <c r="B443" s="21" t="s">
        <v>826</v>
      </c>
      <c r="C443" s="23" t="s">
        <v>827</v>
      </c>
      <c r="D443" s="21" t="s">
        <v>867</v>
      </c>
      <c r="E443" s="22" t="s">
        <v>868</v>
      </c>
      <c r="F443" s="23" t="s">
        <v>56</v>
      </c>
      <c r="G443" s="21" t="s">
        <v>41</v>
      </c>
      <c r="H443" s="21">
        <v>20</v>
      </c>
    </row>
    <row r="444" ht="15" spans="1:8">
      <c r="A444" s="21">
        <f t="shared" si="6"/>
        <v>248</v>
      </c>
      <c r="B444" s="21"/>
      <c r="C444" s="23"/>
      <c r="D444" s="21" t="s">
        <v>867</v>
      </c>
      <c r="E444" s="22" t="s">
        <v>869</v>
      </c>
      <c r="F444" s="23" t="s">
        <v>56</v>
      </c>
      <c r="G444" s="21" t="s">
        <v>45</v>
      </c>
      <c r="H444" s="21">
        <v>15</v>
      </c>
    </row>
    <row r="445" ht="15" spans="1:8">
      <c r="A445" s="21">
        <f t="shared" si="6"/>
        <v>248</v>
      </c>
      <c r="B445" s="21"/>
      <c r="C445" s="23"/>
      <c r="D445" s="21" t="s">
        <v>867</v>
      </c>
      <c r="E445" s="22" t="s">
        <v>869</v>
      </c>
      <c r="F445" s="23" t="s">
        <v>56</v>
      </c>
      <c r="G445" s="21" t="s">
        <v>74</v>
      </c>
      <c r="H445" s="21">
        <v>5</v>
      </c>
    </row>
    <row r="446" ht="15" spans="1:8">
      <c r="A446" s="21">
        <f t="shared" si="6"/>
        <v>249</v>
      </c>
      <c r="B446" s="21"/>
      <c r="C446" s="23"/>
      <c r="D446" s="21" t="s">
        <v>870</v>
      </c>
      <c r="E446" s="22" t="s">
        <v>871</v>
      </c>
      <c r="F446" s="23" t="s">
        <v>872</v>
      </c>
      <c r="G446" s="21" t="s">
        <v>41</v>
      </c>
      <c r="H446" s="21">
        <v>20</v>
      </c>
    </row>
    <row r="447" ht="15" spans="1:8">
      <c r="A447" s="21">
        <f t="shared" si="6"/>
        <v>249</v>
      </c>
      <c r="B447" s="21"/>
      <c r="C447" s="23"/>
      <c r="D447" s="21" t="s">
        <v>870</v>
      </c>
      <c r="E447" s="22" t="s">
        <v>873</v>
      </c>
      <c r="F447" s="23" t="s">
        <v>872</v>
      </c>
      <c r="G447" s="21" t="s">
        <v>45</v>
      </c>
      <c r="H447" s="21">
        <v>15</v>
      </c>
    </row>
    <row r="448" ht="15" spans="1:8">
      <c r="A448" s="21">
        <f t="shared" si="6"/>
        <v>249</v>
      </c>
      <c r="B448" s="21"/>
      <c r="C448" s="23"/>
      <c r="D448" s="21" t="s">
        <v>870</v>
      </c>
      <c r="E448" s="22" t="s">
        <v>873</v>
      </c>
      <c r="F448" s="23" t="s">
        <v>872</v>
      </c>
      <c r="G448" s="21" t="s">
        <v>74</v>
      </c>
      <c r="H448" s="21">
        <v>5</v>
      </c>
    </row>
    <row r="449" ht="15" spans="1:8">
      <c r="A449" s="21">
        <f t="shared" si="6"/>
        <v>250</v>
      </c>
      <c r="B449" s="21"/>
      <c r="C449" s="23"/>
      <c r="D449" s="21" t="s">
        <v>874</v>
      </c>
      <c r="E449" s="22" t="s">
        <v>875</v>
      </c>
      <c r="F449" s="23" t="s">
        <v>15</v>
      </c>
      <c r="G449" s="21" t="s">
        <v>41</v>
      </c>
      <c r="H449" s="21">
        <v>20</v>
      </c>
    </row>
    <row r="450" ht="15" spans="1:8">
      <c r="A450" s="21">
        <f t="shared" si="6"/>
        <v>250</v>
      </c>
      <c r="B450" s="21"/>
      <c r="C450" s="23"/>
      <c r="D450" s="21" t="s">
        <v>874</v>
      </c>
      <c r="E450" s="22" t="s">
        <v>876</v>
      </c>
      <c r="F450" s="23" t="s">
        <v>15</v>
      </c>
      <c r="G450" s="21" t="s">
        <v>45</v>
      </c>
      <c r="H450" s="21">
        <v>15</v>
      </c>
    </row>
    <row r="451" ht="15" spans="1:8">
      <c r="A451" s="21">
        <f t="shared" si="6"/>
        <v>250</v>
      </c>
      <c r="B451" s="21"/>
      <c r="C451" s="23"/>
      <c r="D451" s="21" t="s">
        <v>874</v>
      </c>
      <c r="E451" s="22" t="s">
        <v>876</v>
      </c>
      <c r="F451" s="23" t="s">
        <v>15</v>
      </c>
      <c r="G451" s="21" t="s">
        <v>74</v>
      </c>
      <c r="H451" s="21">
        <v>5</v>
      </c>
    </row>
    <row r="452" ht="15" spans="1:8">
      <c r="A452" s="21">
        <f t="shared" si="6"/>
        <v>250</v>
      </c>
      <c r="B452" s="21"/>
      <c r="C452" s="23"/>
      <c r="D452" s="21" t="s">
        <v>874</v>
      </c>
      <c r="E452" s="22" t="s">
        <v>876</v>
      </c>
      <c r="F452" s="23" t="s">
        <v>15</v>
      </c>
      <c r="G452" s="21" t="s">
        <v>296</v>
      </c>
      <c r="H452" s="21">
        <v>5</v>
      </c>
    </row>
    <row r="453" ht="15" spans="1:8">
      <c r="A453" s="21">
        <f t="shared" si="6"/>
        <v>251</v>
      </c>
      <c r="B453" s="21"/>
      <c r="C453" s="23"/>
      <c r="D453" s="21" t="s">
        <v>877</v>
      </c>
      <c r="E453" s="22" t="s">
        <v>878</v>
      </c>
      <c r="F453" s="23" t="s">
        <v>595</v>
      </c>
      <c r="G453" s="21" t="s">
        <v>41</v>
      </c>
      <c r="H453" s="21">
        <v>10</v>
      </c>
    </row>
    <row r="454" ht="15" spans="1:8">
      <c r="A454" s="21">
        <f t="shared" si="6"/>
        <v>251</v>
      </c>
      <c r="B454" s="21"/>
      <c r="C454" s="23"/>
      <c r="D454" s="21" t="s">
        <v>877</v>
      </c>
      <c r="E454" s="22" t="s">
        <v>879</v>
      </c>
      <c r="F454" s="23" t="s">
        <v>595</v>
      </c>
      <c r="G454" s="21" t="s">
        <v>74</v>
      </c>
      <c r="H454" s="21">
        <v>5</v>
      </c>
    </row>
    <row r="455" ht="15" spans="1:8">
      <c r="A455" s="21">
        <f t="shared" ref="A455:A489" si="7">IF(D455=D454,A454,A454+1)</f>
        <v>251</v>
      </c>
      <c r="B455" s="21"/>
      <c r="C455" s="23"/>
      <c r="D455" s="21" t="s">
        <v>877</v>
      </c>
      <c r="E455" s="22" t="s">
        <v>879</v>
      </c>
      <c r="F455" s="23" t="s">
        <v>595</v>
      </c>
      <c r="G455" s="21" t="s">
        <v>296</v>
      </c>
      <c r="H455" s="21">
        <v>5</v>
      </c>
    </row>
    <row r="456" ht="15" spans="1:8">
      <c r="A456" s="21">
        <f t="shared" si="7"/>
        <v>252</v>
      </c>
      <c r="B456" s="21"/>
      <c r="C456" s="23" t="s">
        <v>880</v>
      </c>
      <c r="D456" s="21" t="s">
        <v>881</v>
      </c>
      <c r="E456" s="22" t="s">
        <v>882</v>
      </c>
      <c r="F456" s="23" t="s">
        <v>883</v>
      </c>
      <c r="G456" s="21" t="s">
        <v>83</v>
      </c>
      <c r="H456" s="21">
        <v>10</v>
      </c>
    </row>
    <row r="457" ht="15" spans="1:8">
      <c r="A457" s="21">
        <f t="shared" si="7"/>
        <v>252</v>
      </c>
      <c r="B457" s="21"/>
      <c r="C457" s="23"/>
      <c r="D457" s="21" t="s">
        <v>881</v>
      </c>
      <c r="E457" s="22" t="s">
        <v>884</v>
      </c>
      <c r="F457" s="23" t="s">
        <v>883</v>
      </c>
      <c r="G457" s="21" t="s">
        <v>45</v>
      </c>
      <c r="H457" s="21">
        <v>10</v>
      </c>
    </row>
    <row r="458" ht="15" spans="1:8">
      <c r="A458" s="21">
        <f t="shared" si="7"/>
        <v>252</v>
      </c>
      <c r="B458" s="21"/>
      <c r="C458" s="23"/>
      <c r="D458" s="21" t="s">
        <v>881</v>
      </c>
      <c r="E458" s="22" t="s">
        <v>884</v>
      </c>
      <c r="F458" s="23" t="s">
        <v>883</v>
      </c>
      <c r="G458" s="21" t="s">
        <v>74</v>
      </c>
      <c r="H458" s="24">
        <v>5</v>
      </c>
    </row>
    <row r="459" ht="15" spans="1:8">
      <c r="A459" s="21">
        <f t="shared" si="7"/>
        <v>253</v>
      </c>
      <c r="B459" s="21"/>
      <c r="C459" s="23"/>
      <c r="D459" s="21" t="s">
        <v>885</v>
      </c>
      <c r="E459" s="22" t="s">
        <v>886</v>
      </c>
      <c r="F459" s="23" t="s">
        <v>887</v>
      </c>
      <c r="G459" s="21" t="s">
        <v>45</v>
      </c>
      <c r="H459" s="21">
        <v>10</v>
      </c>
    </row>
    <row r="460" ht="15" spans="1:8">
      <c r="A460" s="21">
        <f t="shared" si="7"/>
        <v>253</v>
      </c>
      <c r="B460" s="21"/>
      <c r="C460" s="23"/>
      <c r="D460" s="21" t="s">
        <v>885</v>
      </c>
      <c r="E460" s="22" t="s">
        <v>888</v>
      </c>
      <c r="F460" s="23" t="s">
        <v>887</v>
      </c>
      <c r="G460" s="21" t="s">
        <v>74</v>
      </c>
      <c r="H460" s="24">
        <v>5</v>
      </c>
    </row>
    <row r="461" ht="15" spans="1:8">
      <c r="A461" s="21">
        <f t="shared" si="7"/>
        <v>254</v>
      </c>
      <c r="B461" s="21"/>
      <c r="C461" s="23"/>
      <c r="D461" s="21" t="s">
        <v>889</v>
      </c>
      <c r="E461" s="22" t="s">
        <v>890</v>
      </c>
      <c r="F461" s="23" t="s">
        <v>56</v>
      </c>
      <c r="G461" s="21" t="s">
        <v>83</v>
      </c>
      <c r="H461" s="21">
        <v>10</v>
      </c>
    </row>
    <row r="462" ht="15" spans="1:8">
      <c r="A462" s="21">
        <f t="shared" si="7"/>
        <v>254</v>
      </c>
      <c r="B462" s="21"/>
      <c r="C462" s="23"/>
      <c r="D462" s="21" t="s">
        <v>889</v>
      </c>
      <c r="E462" s="22" t="s">
        <v>891</v>
      </c>
      <c r="F462" s="23" t="s">
        <v>56</v>
      </c>
      <c r="G462" s="21" t="s">
        <v>45</v>
      </c>
      <c r="H462" s="21">
        <v>10</v>
      </c>
    </row>
    <row r="463" ht="15" spans="1:8">
      <c r="A463" s="21">
        <f t="shared" si="7"/>
        <v>254</v>
      </c>
      <c r="B463" s="21"/>
      <c r="C463" s="23"/>
      <c r="D463" s="21" t="s">
        <v>889</v>
      </c>
      <c r="E463" s="22" t="s">
        <v>891</v>
      </c>
      <c r="F463" s="23" t="s">
        <v>56</v>
      </c>
      <c r="G463" s="21" t="s">
        <v>74</v>
      </c>
      <c r="H463" s="24">
        <v>5</v>
      </c>
    </row>
    <row r="464" ht="15" spans="1:8">
      <c r="A464" s="21">
        <f t="shared" si="7"/>
        <v>255</v>
      </c>
      <c r="B464" s="21"/>
      <c r="C464" s="23"/>
      <c r="D464" s="21" t="s">
        <v>892</v>
      </c>
      <c r="E464" s="22" t="s">
        <v>893</v>
      </c>
      <c r="F464" s="23" t="s">
        <v>894</v>
      </c>
      <c r="G464" s="21" t="s">
        <v>268</v>
      </c>
      <c r="H464" s="21">
        <v>10</v>
      </c>
    </row>
    <row r="465" ht="15" spans="1:8">
      <c r="A465" s="21">
        <f t="shared" si="7"/>
        <v>255</v>
      </c>
      <c r="B465" s="21"/>
      <c r="C465" s="23"/>
      <c r="D465" s="21" t="s">
        <v>892</v>
      </c>
      <c r="E465" s="22" t="s">
        <v>895</v>
      </c>
      <c r="F465" s="23" t="s">
        <v>894</v>
      </c>
      <c r="G465" s="21" t="s">
        <v>45</v>
      </c>
      <c r="H465" s="21">
        <v>10</v>
      </c>
    </row>
    <row r="466" ht="15" spans="1:8">
      <c r="A466" s="21">
        <f t="shared" si="7"/>
        <v>255</v>
      </c>
      <c r="B466" s="21"/>
      <c r="C466" s="23"/>
      <c r="D466" s="21" t="s">
        <v>892</v>
      </c>
      <c r="E466" s="22" t="s">
        <v>895</v>
      </c>
      <c r="F466" s="23" t="s">
        <v>894</v>
      </c>
      <c r="G466" s="21" t="s">
        <v>74</v>
      </c>
      <c r="H466" s="24">
        <v>5</v>
      </c>
    </row>
    <row r="467" ht="30" spans="1:8">
      <c r="A467" s="21">
        <f t="shared" si="7"/>
        <v>256</v>
      </c>
      <c r="B467" s="21"/>
      <c r="C467" s="23"/>
      <c r="D467" s="21" t="s">
        <v>896</v>
      </c>
      <c r="E467" s="22" t="s">
        <v>897</v>
      </c>
      <c r="F467" s="23" t="s">
        <v>898</v>
      </c>
      <c r="G467" s="21" t="s">
        <v>45</v>
      </c>
      <c r="H467" s="21" t="s">
        <v>36</v>
      </c>
    </row>
    <row r="468" ht="15" spans="1:8">
      <c r="A468" s="21">
        <f t="shared" si="7"/>
        <v>257</v>
      </c>
      <c r="B468" s="21"/>
      <c r="C468" s="23"/>
      <c r="D468" s="21" t="s">
        <v>899</v>
      </c>
      <c r="E468" s="22" t="s">
        <v>900</v>
      </c>
      <c r="F468" s="23" t="s">
        <v>56</v>
      </c>
      <c r="G468" s="21" t="s">
        <v>45</v>
      </c>
      <c r="H468" s="21" t="s">
        <v>36</v>
      </c>
    </row>
    <row r="469" ht="15" spans="1:8">
      <c r="A469" s="21">
        <f t="shared" si="7"/>
        <v>258</v>
      </c>
      <c r="B469" s="21"/>
      <c r="C469" s="23"/>
      <c r="D469" s="21" t="s">
        <v>901</v>
      </c>
      <c r="E469" s="22" t="s">
        <v>902</v>
      </c>
      <c r="F469" s="23" t="s">
        <v>903</v>
      </c>
      <c r="G469" s="21" t="s">
        <v>45</v>
      </c>
      <c r="H469" s="21" t="s">
        <v>36</v>
      </c>
    </row>
    <row r="470" ht="15" spans="1:8">
      <c r="A470" s="21">
        <f t="shared" si="7"/>
        <v>258</v>
      </c>
      <c r="B470" s="21"/>
      <c r="C470" s="23"/>
      <c r="D470" s="21" t="s">
        <v>901</v>
      </c>
      <c r="E470" s="22" t="s">
        <v>904</v>
      </c>
      <c r="F470" s="23" t="s">
        <v>903</v>
      </c>
      <c r="G470" s="21" t="s">
        <v>74</v>
      </c>
      <c r="H470" s="24">
        <v>5</v>
      </c>
    </row>
    <row r="471" ht="15" spans="1:8">
      <c r="A471" s="21">
        <f t="shared" si="7"/>
        <v>259</v>
      </c>
      <c r="B471" s="21"/>
      <c r="C471" s="23"/>
      <c r="D471" s="21" t="s">
        <v>905</v>
      </c>
      <c r="E471" s="22" t="s">
        <v>906</v>
      </c>
      <c r="F471" s="23" t="s">
        <v>15</v>
      </c>
      <c r="G471" s="21" t="s">
        <v>41</v>
      </c>
      <c r="H471" s="21" t="s">
        <v>36</v>
      </c>
    </row>
    <row r="472" ht="15" spans="1:8">
      <c r="A472" s="21">
        <f t="shared" si="7"/>
        <v>259</v>
      </c>
      <c r="B472" s="21"/>
      <c r="C472" s="23"/>
      <c r="D472" s="21" t="s">
        <v>905</v>
      </c>
      <c r="E472" s="22" t="s">
        <v>907</v>
      </c>
      <c r="F472" s="23" t="s">
        <v>15</v>
      </c>
      <c r="G472" s="21" t="s">
        <v>73</v>
      </c>
      <c r="H472" s="24" t="s">
        <v>36</v>
      </c>
    </row>
    <row r="473" ht="15" spans="1:8">
      <c r="A473" s="21">
        <f t="shared" si="7"/>
        <v>259</v>
      </c>
      <c r="B473" s="21"/>
      <c r="C473" s="23"/>
      <c r="D473" s="21" t="s">
        <v>905</v>
      </c>
      <c r="E473" s="22" t="s">
        <v>907</v>
      </c>
      <c r="F473" s="23" t="s">
        <v>15</v>
      </c>
      <c r="G473" s="21" t="s">
        <v>45</v>
      </c>
      <c r="H473" s="21" t="s">
        <v>36</v>
      </c>
    </row>
    <row r="474" ht="15" spans="1:8">
      <c r="A474" s="21">
        <f t="shared" si="7"/>
        <v>259</v>
      </c>
      <c r="B474" s="21"/>
      <c r="C474" s="23"/>
      <c r="D474" s="21" t="s">
        <v>905</v>
      </c>
      <c r="E474" s="22" t="s">
        <v>907</v>
      </c>
      <c r="F474" s="23" t="s">
        <v>15</v>
      </c>
      <c r="G474" s="21" t="s">
        <v>296</v>
      </c>
      <c r="H474" s="21">
        <v>5</v>
      </c>
    </row>
    <row r="475" ht="15" spans="1:8">
      <c r="A475" s="21">
        <f t="shared" si="7"/>
        <v>260</v>
      </c>
      <c r="B475" s="21" t="s">
        <v>826</v>
      </c>
      <c r="C475" s="23" t="s">
        <v>880</v>
      </c>
      <c r="D475" s="21" t="s">
        <v>908</v>
      </c>
      <c r="E475" s="22" t="s">
        <v>909</v>
      </c>
      <c r="F475" s="23" t="s">
        <v>910</v>
      </c>
      <c r="G475" s="21" t="s">
        <v>41</v>
      </c>
      <c r="H475" s="21">
        <v>20</v>
      </c>
    </row>
    <row r="476" ht="15" spans="1:8">
      <c r="A476" s="21">
        <f t="shared" si="7"/>
        <v>260</v>
      </c>
      <c r="B476" s="21"/>
      <c r="C476" s="23"/>
      <c r="D476" s="21" t="s">
        <v>908</v>
      </c>
      <c r="E476" s="22" t="s">
        <v>911</v>
      </c>
      <c r="F476" s="23" t="s">
        <v>910</v>
      </c>
      <c r="G476" s="21" t="s">
        <v>73</v>
      </c>
      <c r="H476" s="21">
        <v>15</v>
      </c>
    </row>
    <row r="477" ht="15" spans="1:8">
      <c r="A477" s="21">
        <f t="shared" si="7"/>
        <v>260</v>
      </c>
      <c r="B477" s="21"/>
      <c r="C477" s="23"/>
      <c r="D477" s="21" t="s">
        <v>908</v>
      </c>
      <c r="E477" s="22" t="s">
        <v>911</v>
      </c>
      <c r="F477" s="23" t="s">
        <v>910</v>
      </c>
      <c r="G477" s="21" t="s">
        <v>45</v>
      </c>
      <c r="H477" s="21">
        <v>10</v>
      </c>
    </row>
    <row r="478" ht="15" spans="1:8">
      <c r="A478" s="21">
        <f t="shared" si="7"/>
        <v>260</v>
      </c>
      <c r="B478" s="21"/>
      <c r="C478" s="23"/>
      <c r="D478" s="21" t="s">
        <v>908</v>
      </c>
      <c r="E478" s="22" t="s">
        <v>911</v>
      </c>
      <c r="F478" s="23" t="s">
        <v>910</v>
      </c>
      <c r="G478" s="21" t="s">
        <v>74</v>
      </c>
      <c r="H478" s="21">
        <v>5</v>
      </c>
    </row>
    <row r="479" ht="15" spans="1:8">
      <c r="A479" s="21">
        <f t="shared" si="7"/>
        <v>261</v>
      </c>
      <c r="B479" s="21"/>
      <c r="C479" s="23"/>
      <c r="D479" s="21" t="s">
        <v>912</v>
      </c>
      <c r="E479" s="22" t="s">
        <v>913</v>
      </c>
      <c r="F479" s="23" t="s">
        <v>70</v>
      </c>
      <c r="G479" s="21" t="s">
        <v>41</v>
      </c>
      <c r="H479" s="21">
        <v>20</v>
      </c>
    </row>
    <row r="480" ht="15" spans="1:8">
      <c r="A480" s="21">
        <f t="shared" si="7"/>
        <v>261</v>
      </c>
      <c r="B480" s="21"/>
      <c r="C480" s="23"/>
      <c r="D480" s="21" t="s">
        <v>912</v>
      </c>
      <c r="E480" s="22" t="s">
        <v>914</v>
      </c>
      <c r="F480" s="23" t="s">
        <v>70</v>
      </c>
      <c r="G480" s="21" t="s">
        <v>73</v>
      </c>
      <c r="H480" s="21">
        <v>15</v>
      </c>
    </row>
    <row r="481" ht="15" spans="1:8">
      <c r="A481" s="21">
        <f t="shared" si="7"/>
        <v>261</v>
      </c>
      <c r="B481" s="21"/>
      <c r="C481" s="23"/>
      <c r="D481" s="21" t="s">
        <v>912</v>
      </c>
      <c r="E481" s="22" t="s">
        <v>914</v>
      </c>
      <c r="F481" s="23" t="s">
        <v>70</v>
      </c>
      <c r="G481" s="21" t="s">
        <v>45</v>
      </c>
      <c r="H481" s="21">
        <v>10</v>
      </c>
    </row>
    <row r="482" ht="15" spans="1:8">
      <c r="A482" s="21">
        <f t="shared" si="7"/>
        <v>261</v>
      </c>
      <c r="B482" s="21"/>
      <c r="C482" s="23"/>
      <c r="D482" s="21" t="s">
        <v>912</v>
      </c>
      <c r="E482" s="22" t="s">
        <v>914</v>
      </c>
      <c r="F482" s="23" t="s">
        <v>70</v>
      </c>
      <c r="G482" s="21" t="s">
        <v>16</v>
      </c>
      <c r="H482" s="21">
        <v>8</v>
      </c>
    </row>
    <row r="483" ht="15" spans="1:8">
      <c r="A483" s="21">
        <f t="shared" si="7"/>
        <v>261</v>
      </c>
      <c r="B483" s="21"/>
      <c r="C483" s="23"/>
      <c r="D483" s="21" t="s">
        <v>912</v>
      </c>
      <c r="E483" s="22" t="s">
        <v>914</v>
      </c>
      <c r="F483" s="23" t="s">
        <v>70</v>
      </c>
      <c r="G483" s="21" t="s">
        <v>74</v>
      </c>
      <c r="H483" s="21">
        <v>5</v>
      </c>
    </row>
    <row r="484" ht="15" spans="1:8">
      <c r="A484" s="21">
        <f t="shared" si="7"/>
        <v>262</v>
      </c>
      <c r="B484" s="21"/>
      <c r="C484" s="23"/>
      <c r="D484" s="21" t="s">
        <v>915</v>
      </c>
      <c r="E484" s="22" t="s">
        <v>916</v>
      </c>
      <c r="F484" s="23" t="s">
        <v>15</v>
      </c>
      <c r="G484" s="21" t="s">
        <v>16</v>
      </c>
      <c r="H484" s="21">
        <v>8</v>
      </c>
    </row>
    <row r="485" ht="15" spans="1:8">
      <c r="A485" s="21">
        <f t="shared" si="7"/>
        <v>263</v>
      </c>
      <c r="B485" s="21"/>
      <c r="C485" s="23"/>
      <c r="D485" s="21" t="s">
        <v>917</v>
      </c>
      <c r="E485" s="22" t="s">
        <v>918</v>
      </c>
      <c r="F485" s="23" t="s">
        <v>919</v>
      </c>
      <c r="G485" s="21" t="s">
        <v>83</v>
      </c>
      <c r="H485" s="21">
        <v>5</v>
      </c>
    </row>
    <row r="486" ht="15" spans="1:8">
      <c r="A486" s="21">
        <f t="shared" si="7"/>
        <v>263</v>
      </c>
      <c r="B486" s="21"/>
      <c r="C486" s="23"/>
      <c r="D486" s="21" t="s">
        <v>917</v>
      </c>
      <c r="E486" s="22" t="s">
        <v>920</v>
      </c>
      <c r="F486" s="23" t="s">
        <v>921</v>
      </c>
      <c r="G486" s="21" t="s">
        <v>45</v>
      </c>
      <c r="H486" s="21">
        <v>1</v>
      </c>
    </row>
    <row r="487" ht="15" spans="1:8">
      <c r="A487" s="21">
        <f t="shared" si="7"/>
        <v>263</v>
      </c>
      <c r="B487" s="21"/>
      <c r="C487" s="23"/>
      <c r="D487" s="21" t="s">
        <v>917</v>
      </c>
      <c r="E487" s="22" t="s">
        <v>920</v>
      </c>
      <c r="F487" s="23" t="s">
        <v>921</v>
      </c>
      <c r="G487" s="21" t="s">
        <v>74</v>
      </c>
      <c r="H487" s="21">
        <v>5</v>
      </c>
    </row>
    <row r="488" ht="15" spans="1:8">
      <c r="A488" s="21">
        <f t="shared" si="7"/>
        <v>264</v>
      </c>
      <c r="B488" s="21"/>
      <c r="C488" s="23" t="s">
        <v>922</v>
      </c>
      <c r="D488" s="21" t="s">
        <v>923</v>
      </c>
      <c r="E488" s="22" t="s">
        <v>924</v>
      </c>
      <c r="F488" s="23" t="s">
        <v>35</v>
      </c>
      <c r="G488" s="21" t="s">
        <v>21</v>
      </c>
      <c r="H488" s="21">
        <v>2.8</v>
      </c>
    </row>
    <row r="489" ht="15" spans="1:8">
      <c r="A489" s="21">
        <f t="shared" si="7"/>
        <v>265</v>
      </c>
      <c r="B489" s="21"/>
      <c r="C489" s="23" t="s">
        <v>925</v>
      </c>
      <c r="D489" s="21" t="s">
        <v>926</v>
      </c>
      <c r="E489" s="22" t="s">
        <v>927</v>
      </c>
      <c r="F489" s="23" t="s">
        <v>595</v>
      </c>
      <c r="G489" s="21" t="s">
        <v>21</v>
      </c>
      <c r="H489" s="21">
        <v>2.8</v>
      </c>
    </row>
  </sheetData>
  <autoFilter ref="A4:H489">
    <extLst/>
  </autoFilter>
  <sortState ref="D5:H489">
    <sortCondition ref="D441:D489"/>
  </sortState>
  <mergeCells count="526">
    <mergeCell ref="A2:H2"/>
    <mergeCell ref="A3:H3"/>
    <mergeCell ref="A10:A11"/>
    <mergeCell ref="A18:A21"/>
    <mergeCell ref="A23:A26"/>
    <mergeCell ref="A27:A29"/>
    <mergeCell ref="A33:A34"/>
    <mergeCell ref="A54:A55"/>
    <mergeCell ref="A58:A59"/>
    <mergeCell ref="A60:A62"/>
    <mergeCell ref="A63:A64"/>
    <mergeCell ref="A66:A67"/>
    <mergeCell ref="A70:A74"/>
    <mergeCell ref="A78:A79"/>
    <mergeCell ref="A84:A85"/>
    <mergeCell ref="A92:A97"/>
    <mergeCell ref="A98:A102"/>
    <mergeCell ref="A103:A106"/>
    <mergeCell ref="A107:A109"/>
    <mergeCell ref="A110:A113"/>
    <mergeCell ref="A114:A115"/>
    <mergeCell ref="A116:A119"/>
    <mergeCell ref="A120:A124"/>
    <mergeCell ref="A125:A127"/>
    <mergeCell ref="A128:A130"/>
    <mergeCell ref="A131:A133"/>
    <mergeCell ref="A134:A136"/>
    <mergeCell ref="A137:A139"/>
    <mergeCell ref="A140:A143"/>
    <mergeCell ref="A144:A146"/>
    <mergeCell ref="A147:A152"/>
    <mergeCell ref="A154:A155"/>
    <mergeCell ref="A156:A158"/>
    <mergeCell ref="A159:A162"/>
    <mergeCell ref="A163:A165"/>
    <mergeCell ref="A166:A169"/>
    <mergeCell ref="A170:A172"/>
    <mergeCell ref="A173:A174"/>
    <mergeCell ref="A175:A177"/>
    <mergeCell ref="A178:A180"/>
    <mergeCell ref="A182:A186"/>
    <mergeCell ref="A198:A199"/>
    <mergeCell ref="A206:A208"/>
    <mergeCell ref="A209:A210"/>
    <mergeCell ref="A213:A214"/>
    <mergeCell ref="A226:A227"/>
    <mergeCell ref="A228:A229"/>
    <mergeCell ref="A230:A231"/>
    <mergeCell ref="A232:A233"/>
    <mergeCell ref="A237:A239"/>
    <mergeCell ref="A242:A243"/>
    <mergeCell ref="A244:A246"/>
    <mergeCell ref="A247:A248"/>
    <mergeCell ref="A263:A264"/>
    <mergeCell ref="A270:A272"/>
    <mergeCell ref="A273:A275"/>
    <mergeCell ref="A276:A278"/>
    <mergeCell ref="A279:A281"/>
    <mergeCell ref="A282:A285"/>
    <mergeCell ref="A287:A291"/>
    <mergeCell ref="A297:A299"/>
    <mergeCell ref="A306:A309"/>
    <mergeCell ref="A310:A311"/>
    <mergeCell ref="A313:A315"/>
    <mergeCell ref="A316:A318"/>
    <mergeCell ref="A319:A320"/>
    <mergeCell ref="A323:A326"/>
    <mergeCell ref="A327:A329"/>
    <mergeCell ref="A330:A333"/>
    <mergeCell ref="A334:A338"/>
    <mergeCell ref="A343:A344"/>
    <mergeCell ref="A345:A346"/>
    <mergeCell ref="A347:A348"/>
    <mergeCell ref="A349:A350"/>
    <mergeCell ref="A355:A356"/>
    <mergeCell ref="A357:A358"/>
    <mergeCell ref="A359:A360"/>
    <mergeCell ref="A361:A362"/>
    <mergeCell ref="A363:A364"/>
    <mergeCell ref="A365:A366"/>
    <mergeCell ref="A369:A370"/>
    <mergeCell ref="A372:A373"/>
    <mergeCell ref="A374:A376"/>
    <mergeCell ref="A379:A380"/>
    <mergeCell ref="A382:A383"/>
    <mergeCell ref="A385:A387"/>
    <mergeCell ref="A389:A390"/>
    <mergeCell ref="A391:A394"/>
    <mergeCell ref="A399:A400"/>
    <mergeCell ref="A406:A407"/>
    <mergeCell ref="A408:A410"/>
    <mergeCell ref="A411:A413"/>
    <mergeCell ref="A414:A417"/>
    <mergeCell ref="A418:A421"/>
    <mergeCell ref="A423:A424"/>
    <mergeCell ref="A425:A428"/>
    <mergeCell ref="A429:A433"/>
    <mergeCell ref="A434:A437"/>
    <mergeCell ref="A438:A439"/>
    <mergeCell ref="A440:A442"/>
    <mergeCell ref="A443:A445"/>
    <mergeCell ref="A446:A448"/>
    <mergeCell ref="A449:A452"/>
    <mergeCell ref="A453:A455"/>
    <mergeCell ref="A456:A458"/>
    <mergeCell ref="A459:A460"/>
    <mergeCell ref="A461:A463"/>
    <mergeCell ref="A464:A466"/>
    <mergeCell ref="A469:A470"/>
    <mergeCell ref="A471:A474"/>
    <mergeCell ref="A475:A478"/>
    <mergeCell ref="A479:A483"/>
    <mergeCell ref="A485:A487"/>
    <mergeCell ref="B5:B6"/>
    <mergeCell ref="B7:B17"/>
    <mergeCell ref="B18:B21"/>
    <mergeCell ref="B23:B31"/>
    <mergeCell ref="B32:B36"/>
    <mergeCell ref="B37:B59"/>
    <mergeCell ref="B60:B67"/>
    <mergeCell ref="B68:B77"/>
    <mergeCell ref="B78:B86"/>
    <mergeCell ref="B87:B97"/>
    <mergeCell ref="B98:B127"/>
    <mergeCell ref="B128:B158"/>
    <mergeCell ref="B159:B187"/>
    <mergeCell ref="B189:B192"/>
    <mergeCell ref="B194:B200"/>
    <mergeCell ref="B201:B205"/>
    <mergeCell ref="B206:B210"/>
    <mergeCell ref="B211:B216"/>
    <mergeCell ref="B217:B229"/>
    <mergeCell ref="B230:B243"/>
    <mergeCell ref="B244:B267"/>
    <mergeCell ref="B268:B294"/>
    <mergeCell ref="B295:B322"/>
    <mergeCell ref="B323:B346"/>
    <mergeCell ref="B347:B376"/>
    <mergeCell ref="B377:B384"/>
    <mergeCell ref="B385:B388"/>
    <mergeCell ref="B389:B405"/>
    <mergeCell ref="B406:B410"/>
    <mergeCell ref="B411:B442"/>
    <mergeCell ref="B443:B474"/>
    <mergeCell ref="B475:B489"/>
    <mergeCell ref="C7:C8"/>
    <mergeCell ref="C10:C11"/>
    <mergeCell ref="C12:C15"/>
    <mergeCell ref="C18:C21"/>
    <mergeCell ref="C23:C26"/>
    <mergeCell ref="C27:C29"/>
    <mergeCell ref="C30:C31"/>
    <mergeCell ref="C33:C35"/>
    <mergeCell ref="C37:C45"/>
    <mergeCell ref="C46:C56"/>
    <mergeCell ref="C57:C59"/>
    <mergeCell ref="C60:C62"/>
    <mergeCell ref="C63:C64"/>
    <mergeCell ref="C65:C68"/>
    <mergeCell ref="C70:C74"/>
    <mergeCell ref="C75:C77"/>
    <mergeCell ref="C78:C86"/>
    <mergeCell ref="C87:C91"/>
    <mergeCell ref="C92:C97"/>
    <mergeCell ref="C98:C127"/>
    <mergeCell ref="C128:C158"/>
    <mergeCell ref="C159:C187"/>
    <mergeCell ref="C194:C196"/>
    <mergeCell ref="C197:C200"/>
    <mergeCell ref="C201:C205"/>
    <mergeCell ref="C206:C210"/>
    <mergeCell ref="C211:C216"/>
    <mergeCell ref="C217:C220"/>
    <mergeCell ref="C221:C222"/>
    <mergeCell ref="C223:C225"/>
    <mergeCell ref="C226:C229"/>
    <mergeCell ref="C230:C243"/>
    <mergeCell ref="C244:C267"/>
    <mergeCell ref="C268:C291"/>
    <mergeCell ref="C292:C294"/>
    <mergeCell ref="C295:C322"/>
    <mergeCell ref="C323:C346"/>
    <mergeCell ref="C347:C376"/>
    <mergeCell ref="C377:C384"/>
    <mergeCell ref="C385:C388"/>
    <mergeCell ref="C389:C401"/>
    <mergeCell ref="C402:C405"/>
    <mergeCell ref="C406:C410"/>
    <mergeCell ref="C411:C442"/>
    <mergeCell ref="C443:C455"/>
    <mergeCell ref="C456:C474"/>
    <mergeCell ref="C475:C487"/>
    <mergeCell ref="C488:C489"/>
    <mergeCell ref="D10:D11"/>
    <mergeCell ref="D18:D21"/>
    <mergeCell ref="D23:D26"/>
    <mergeCell ref="D27:D29"/>
    <mergeCell ref="D33:D34"/>
    <mergeCell ref="D54:D55"/>
    <mergeCell ref="D58:D59"/>
    <mergeCell ref="D60:D62"/>
    <mergeCell ref="D63:D64"/>
    <mergeCell ref="D66:D67"/>
    <mergeCell ref="D70:D74"/>
    <mergeCell ref="D78:D79"/>
    <mergeCell ref="D84:D85"/>
    <mergeCell ref="D92:D97"/>
    <mergeCell ref="D98:D102"/>
    <mergeCell ref="D103:D106"/>
    <mergeCell ref="D107:D109"/>
    <mergeCell ref="D110:D113"/>
    <mergeCell ref="D114:D115"/>
    <mergeCell ref="D116:D119"/>
    <mergeCell ref="D120:D124"/>
    <mergeCell ref="D125:D127"/>
    <mergeCell ref="D128:D130"/>
    <mergeCell ref="D131:D133"/>
    <mergeCell ref="D134:D136"/>
    <mergeCell ref="D137:D139"/>
    <mergeCell ref="D140:D143"/>
    <mergeCell ref="D144:D146"/>
    <mergeCell ref="D147:D152"/>
    <mergeCell ref="D154:D155"/>
    <mergeCell ref="D156:D158"/>
    <mergeCell ref="D159:D162"/>
    <mergeCell ref="D163:D165"/>
    <mergeCell ref="D166:D169"/>
    <mergeCell ref="D170:D172"/>
    <mergeCell ref="D173:D174"/>
    <mergeCell ref="D175:D177"/>
    <mergeCell ref="D178:D180"/>
    <mergeCell ref="D182:D186"/>
    <mergeCell ref="D198:D199"/>
    <mergeCell ref="D206:D208"/>
    <mergeCell ref="D209:D210"/>
    <mergeCell ref="D213:D214"/>
    <mergeCell ref="D226:D227"/>
    <mergeCell ref="D228:D229"/>
    <mergeCell ref="D230:D231"/>
    <mergeCell ref="D232:D233"/>
    <mergeCell ref="D237:D239"/>
    <mergeCell ref="D242:D243"/>
    <mergeCell ref="D244:D246"/>
    <mergeCell ref="D247:D248"/>
    <mergeCell ref="D263:D264"/>
    <mergeCell ref="D270:D272"/>
    <mergeCell ref="D273:D275"/>
    <mergeCell ref="D276:D278"/>
    <mergeCell ref="D279:D281"/>
    <mergeCell ref="D282:D285"/>
    <mergeCell ref="D287:D291"/>
    <mergeCell ref="D297:D299"/>
    <mergeCell ref="D306:D309"/>
    <mergeCell ref="D310:D311"/>
    <mergeCell ref="D313:D315"/>
    <mergeCell ref="D316:D318"/>
    <mergeCell ref="D319:D320"/>
    <mergeCell ref="D323:D326"/>
    <mergeCell ref="D327:D329"/>
    <mergeCell ref="D330:D333"/>
    <mergeCell ref="D334:D338"/>
    <mergeCell ref="D343:D344"/>
    <mergeCell ref="D345:D346"/>
    <mergeCell ref="D347:D348"/>
    <mergeCell ref="D349:D350"/>
    <mergeCell ref="D355:D356"/>
    <mergeCell ref="D357:D358"/>
    <mergeCell ref="D359:D360"/>
    <mergeCell ref="D361:D362"/>
    <mergeCell ref="D363:D364"/>
    <mergeCell ref="D365:D366"/>
    <mergeCell ref="D369:D370"/>
    <mergeCell ref="D372:D373"/>
    <mergeCell ref="D374:D376"/>
    <mergeCell ref="D379:D380"/>
    <mergeCell ref="D382:D383"/>
    <mergeCell ref="D385:D387"/>
    <mergeCell ref="D389:D390"/>
    <mergeCell ref="D391:D394"/>
    <mergeCell ref="D399:D400"/>
    <mergeCell ref="D406:D407"/>
    <mergeCell ref="D408:D410"/>
    <mergeCell ref="D411:D413"/>
    <mergeCell ref="D414:D417"/>
    <mergeCell ref="D418:D421"/>
    <mergeCell ref="D423:D424"/>
    <mergeCell ref="D425:D428"/>
    <mergeCell ref="D429:D433"/>
    <mergeCell ref="D434:D437"/>
    <mergeCell ref="D438:D439"/>
    <mergeCell ref="D440:D442"/>
    <mergeCell ref="D443:D445"/>
    <mergeCell ref="D446:D448"/>
    <mergeCell ref="D449:D452"/>
    <mergeCell ref="D453:D455"/>
    <mergeCell ref="D456:D458"/>
    <mergeCell ref="D459:D460"/>
    <mergeCell ref="D461:D463"/>
    <mergeCell ref="D464:D466"/>
    <mergeCell ref="D469:D470"/>
    <mergeCell ref="D471:D474"/>
    <mergeCell ref="D475:D478"/>
    <mergeCell ref="D479:D483"/>
    <mergeCell ref="D485:D487"/>
    <mergeCell ref="E10:E11"/>
    <mergeCell ref="E18:E21"/>
    <mergeCell ref="E23:E26"/>
    <mergeCell ref="E27:E29"/>
    <mergeCell ref="E33:E34"/>
    <mergeCell ref="E54:E55"/>
    <mergeCell ref="E58:E59"/>
    <mergeCell ref="E60:E62"/>
    <mergeCell ref="E63:E64"/>
    <mergeCell ref="E66:E67"/>
    <mergeCell ref="E70:E74"/>
    <mergeCell ref="E78:E79"/>
    <mergeCell ref="E84:E85"/>
    <mergeCell ref="E92:E97"/>
    <mergeCell ref="E98:E102"/>
    <mergeCell ref="E103:E106"/>
    <mergeCell ref="E107:E109"/>
    <mergeCell ref="E110:E113"/>
    <mergeCell ref="E114:E115"/>
    <mergeCell ref="E116:E119"/>
    <mergeCell ref="E120:E124"/>
    <mergeCell ref="E125:E127"/>
    <mergeCell ref="E128:E130"/>
    <mergeCell ref="E131:E133"/>
    <mergeCell ref="E134:E136"/>
    <mergeCell ref="E137:E139"/>
    <mergeCell ref="E140:E143"/>
    <mergeCell ref="E144:E146"/>
    <mergeCell ref="E147:E152"/>
    <mergeCell ref="E154:E155"/>
    <mergeCell ref="E156:E158"/>
    <mergeCell ref="E159:E162"/>
    <mergeCell ref="E163:E165"/>
    <mergeCell ref="E166:E169"/>
    <mergeCell ref="E170:E172"/>
    <mergeCell ref="E173:E174"/>
    <mergeCell ref="E175:E177"/>
    <mergeCell ref="E178:E180"/>
    <mergeCell ref="E182:E186"/>
    <mergeCell ref="E198:E199"/>
    <mergeCell ref="E206:E208"/>
    <mergeCell ref="E209:E210"/>
    <mergeCell ref="E213:E214"/>
    <mergeCell ref="E226:E227"/>
    <mergeCell ref="E228:E229"/>
    <mergeCell ref="E230:E231"/>
    <mergeCell ref="E232:E233"/>
    <mergeCell ref="E237:E239"/>
    <mergeCell ref="E242:E243"/>
    <mergeCell ref="E244:E246"/>
    <mergeCell ref="E247:E248"/>
    <mergeCell ref="E263:E264"/>
    <mergeCell ref="E270:E272"/>
    <mergeCell ref="E273:E275"/>
    <mergeCell ref="E276:E278"/>
    <mergeCell ref="E279:E281"/>
    <mergeCell ref="E282:E285"/>
    <mergeCell ref="E287:E291"/>
    <mergeCell ref="E297:E299"/>
    <mergeCell ref="E306:E309"/>
    <mergeCell ref="E310:E311"/>
    <mergeCell ref="E313:E315"/>
    <mergeCell ref="E316:E318"/>
    <mergeCell ref="E319:E320"/>
    <mergeCell ref="E323:E326"/>
    <mergeCell ref="E327:E329"/>
    <mergeCell ref="E330:E333"/>
    <mergeCell ref="E334:E338"/>
    <mergeCell ref="E343:E344"/>
    <mergeCell ref="E345:E346"/>
    <mergeCell ref="E347:E348"/>
    <mergeCell ref="E349:E350"/>
    <mergeCell ref="E355:E356"/>
    <mergeCell ref="E357:E358"/>
    <mergeCell ref="E359:E360"/>
    <mergeCell ref="E361:E362"/>
    <mergeCell ref="E363:E364"/>
    <mergeCell ref="E365:E366"/>
    <mergeCell ref="E369:E370"/>
    <mergeCell ref="E372:E373"/>
    <mergeCell ref="E374:E376"/>
    <mergeCell ref="E379:E380"/>
    <mergeCell ref="E382:E383"/>
    <mergeCell ref="E385:E387"/>
    <mergeCell ref="E389:E390"/>
    <mergeCell ref="E391:E394"/>
    <mergeCell ref="E399:E400"/>
    <mergeCell ref="E406:E407"/>
    <mergeCell ref="E408:E410"/>
    <mergeCell ref="E411:E413"/>
    <mergeCell ref="E414:E417"/>
    <mergeCell ref="E418:E421"/>
    <mergeCell ref="E423:E424"/>
    <mergeCell ref="E425:E428"/>
    <mergeCell ref="E429:E433"/>
    <mergeCell ref="E434:E437"/>
    <mergeCell ref="E438:E439"/>
    <mergeCell ref="E440:E442"/>
    <mergeCell ref="E443:E445"/>
    <mergeCell ref="E446:E448"/>
    <mergeCell ref="E449:E452"/>
    <mergeCell ref="E453:E455"/>
    <mergeCell ref="E456:E458"/>
    <mergeCell ref="E459:E460"/>
    <mergeCell ref="E461:E463"/>
    <mergeCell ref="E464:E466"/>
    <mergeCell ref="E469:E470"/>
    <mergeCell ref="E471:E474"/>
    <mergeCell ref="E475:E478"/>
    <mergeCell ref="E479:E483"/>
    <mergeCell ref="E485:E487"/>
    <mergeCell ref="F10:F11"/>
    <mergeCell ref="F18:F21"/>
    <mergeCell ref="F23:F26"/>
    <mergeCell ref="F27:F29"/>
    <mergeCell ref="F33:F34"/>
    <mergeCell ref="F54:F55"/>
    <mergeCell ref="F58:F59"/>
    <mergeCell ref="F60:F62"/>
    <mergeCell ref="F63:F64"/>
    <mergeCell ref="F66:F67"/>
    <mergeCell ref="F70:F74"/>
    <mergeCell ref="F78:F79"/>
    <mergeCell ref="F84:F85"/>
    <mergeCell ref="F92:F97"/>
    <mergeCell ref="F98:F102"/>
    <mergeCell ref="F103:F106"/>
    <mergeCell ref="F107:F109"/>
    <mergeCell ref="F110:F113"/>
    <mergeCell ref="F114:F115"/>
    <mergeCell ref="F116:F119"/>
    <mergeCell ref="F120:F124"/>
    <mergeCell ref="F125:F127"/>
    <mergeCell ref="F128:F130"/>
    <mergeCell ref="F131:F133"/>
    <mergeCell ref="F134:F136"/>
    <mergeCell ref="F137:F139"/>
    <mergeCell ref="F140:F143"/>
    <mergeCell ref="F144:F146"/>
    <mergeCell ref="F147:F152"/>
    <mergeCell ref="F154:F155"/>
    <mergeCell ref="F156:F158"/>
    <mergeCell ref="F159:F162"/>
    <mergeCell ref="F163:F165"/>
    <mergeCell ref="F166:F169"/>
    <mergeCell ref="F170:F172"/>
    <mergeCell ref="F173:F174"/>
    <mergeCell ref="F175:F177"/>
    <mergeCell ref="F178:F180"/>
    <mergeCell ref="F182:F186"/>
    <mergeCell ref="F198:F199"/>
    <mergeCell ref="F206:F208"/>
    <mergeCell ref="F209:F210"/>
    <mergeCell ref="F213:F214"/>
    <mergeCell ref="F226:F227"/>
    <mergeCell ref="F228:F229"/>
    <mergeCell ref="F230:F231"/>
    <mergeCell ref="F232:F233"/>
    <mergeCell ref="F237:F239"/>
    <mergeCell ref="F242:F243"/>
    <mergeCell ref="F244:F246"/>
    <mergeCell ref="F247:F248"/>
    <mergeCell ref="F263:F264"/>
    <mergeCell ref="F270:F272"/>
    <mergeCell ref="F273:F275"/>
    <mergeCell ref="F276:F278"/>
    <mergeCell ref="F279:F281"/>
    <mergeCell ref="F282:F285"/>
    <mergeCell ref="F287:F291"/>
    <mergeCell ref="F297:F299"/>
    <mergeCell ref="F306:F309"/>
    <mergeCell ref="F310:F311"/>
    <mergeCell ref="F313:F315"/>
    <mergeCell ref="F316:F318"/>
    <mergeCell ref="F319:F320"/>
    <mergeCell ref="F323:F326"/>
    <mergeCell ref="F327:F329"/>
    <mergeCell ref="F330:F333"/>
    <mergeCell ref="F334:F338"/>
    <mergeCell ref="F343:F344"/>
    <mergeCell ref="F345:F346"/>
    <mergeCell ref="F347:F348"/>
    <mergeCell ref="F349:F350"/>
    <mergeCell ref="F355:F356"/>
    <mergeCell ref="F357:F358"/>
    <mergeCell ref="F359:F360"/>
    <mergeCell ref="F361:F362"/>
    <mergeCell ref="F363:F364"/>
    <mergeCell ref="F365:F366"/>
    <mergeCell ref="F369:F370"/>
    <mergeCell ref="F372:F373"/>
    <mergeCell ref="F374:F376"/>
    <mergeCell ref="F379:F380"/>
    <mergeCell ref="F382:F383"/>
    <mergeCell ref="F385:F387"/>
    <mergeCell ref="F389:F390"/>
    <mergeCell ref="F391:F394"/>
    <mergeCell ref="F399:F400"/>
    <mergeCell ref="F406:F407"/>
    <mergeCell ref="F408:F410"/>
    <mergeCell ref="F411:F413"/>
    <mergeCell ref="F414:F417"/>
    <mergeCell ref="F418:F421"/>
    <mergeCell ref="F423:F424"/>
    <mergeCell ref="F425:F428"/>
    <mergeCell ref="F429:F433"/>
    <mergeCell ref="F434:F437"/>
    <mergeCell ref="F438:F439"/>
    <mergeCell ref="F440:F442"/>
    <mergeCell ref="F443:F445"/>
    <mergeCell ref="F446:F448"/>
    <mergeCell ref="F449:F452"/>
    <mergeCell ref="F453:F455"/>
    <mergeCell ref="F456:F458"/>
    <mergeCell ref="F459:F460"/>
    <mergeCell ref="F461:F463"/>
    <mergeCell ref="F464:F466"/>
    <mergeCell ref="F469:F470"/>
    <mergeCell ref="F471:F474"/>
    <mergeCell ref="F475:F478"/>
    <mergeCell ref="F479:F483"/>
    <mergeCell ref="F485:F487"/>
  </mergeCells>
  <printOptions horizontalCentered="1"/>
  <pageMargins left="0.700694444444445" right="0.700694444444445" top="0.751388888888889" bottom="0.751388888888889" header="0.298611111111111" footer="0.298611111111111"/>
  <pageSetup paperSize="9" scale="88" firstPageNumber="4" orientation="landscape" useFirstPageNumber="1" horizontalDpi="1200" verticalDpi="1200"/>
  <headerFooter differentOddEven="1">
    <oddFooter>&amp;L&amp;16— &amp;P —</oddFooter>
    <evenFooter>&amp;R&amp;16— &amp;P —</evenFooter>
  </headerFooter>
  <rowBreaks count="2" manualBreakCount="2">
    <brk id="388" max="16383" man="1"/>
    <brk id="44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265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dc:creator>
  <cp:lastModifiedBy>滕珂</cp:lastModifiedBy>
  <dcterms:created xsi:type="dcterms:W3CDTF">2015-06-05T18:19:00Z</dcterms:created>
  <dcterms:modified xsi:type="dcterms:W3CDTF">2022-04-20T07:52:27Z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